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P24" i="1" l="1"/>
  <c r="AZ55" i="1"/>
</calcChain>
</file>

<file path=xl/sharedStrings.xml><?xml version="1.0" encoding="utf-8"?>
<sst xmlns="http://schemas.openxmlformats.org/spreadsheetml/2006/main" count="2751" uniqueCount="223">
  <si>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</si>
  <si>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</si>
  <si>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</si>
  <si>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</si>
  <si>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</si>
  <si>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</si>
  <si>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</si>
  <si>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</si>
  <si>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</si>
  <si>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</si>
  <si>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</si>
  <si>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</si>
  <si>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</si>
  <si>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</si>
  <si>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</si>
  <si>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</si>
  <si>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</si>
  <si>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</si>
  <si>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</si>
  <si>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</si>
  <si>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</si>
  <si>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</si>
  <si>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</si>
  <si>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</si>
  <si>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</si>
  <si>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</si>
  <si>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</si>
  <si>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</si>
  <si>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</si>
  <si>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</si>
  <si>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</si>
  <si>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</si>
  <si>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</si>
  <si>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</si>
  <si>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</si>
  <si>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</si>
  <si>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</si>
  <si>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</si>
  <si>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</si>
  <si>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</si>
  <si>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</si>
  <si>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</si>
  <si>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</si>
  <si>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</si>
  <si>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</si>
  <si>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</si>
  <si>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</si>
  <si>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</si>
  <si>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</si>
  <si>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</si>
  <si>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</si>
  <si>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</si>
  <si>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</si>
  <si>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</si>
  <si>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</si>
  <si>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</si>
  <si>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</si>
  <si>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</si>
  <si>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</si>
  <si>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</si>
  <si>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</si>
  <si>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</si>
  <si>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</si>
  <si>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</si>
  <si>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</si>
  <si>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</si>
  <si>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</si>
  <si>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</si>
  <si>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</si>
  <si>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</si>
  <si>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</si>
  <si>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</si>
  <si>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</si>
  <si>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</si>
  <si>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</si>
  <si>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</si>
  <si>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</si>
  <si>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</si>
  <si>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</si>
  <si>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</si>
  <si>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</si>
  <si>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</si>
  <si>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</si>
  <si>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</si>
  <si>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</si>
  <si>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</si>
  <si>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</si>
  <si>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</si>
  <si>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</si>
  <si>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</si>
  <si>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&lt;0.01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</si>
  <si>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</si>
  <si>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</si>
  <si>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</si>
  <si>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</si>
  <si>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</si>
  <si>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</si>
  <si>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</si>
  <si>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</si>
  <si>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Pozzetto di ispezione posto immediamtamente a monte del punto di immissione nel corpo idrico ricettore</t>
  </si>
  <si>
    <t>Depuratore comunale di POLLUTRI RANCIARA (IT1369068A11C01)</t>
  </si>
  <si>
    <t>Pozzetto di ispezione posto immediatamente a monte del punto di immessione nel corpo idrico ricettore</t>
  </si>
  <si>
    <t>&lt;0.25</t>
  </si>
  <si>
    <t>Monteodorisio</t>
  </si>
  <si>
    <t>Vasto</t>
  </si>
  <si>
    <t>Pollutri</t>
  </si>
  <si>
    <t>Casalbordino</t>
  </si>
  <si>
    <t>Cupello</t>
  </si>
  <si>
    <t>Torino di Sangro</t>
  </si>
  <si>
    <t>Scerni</t>
  </si>
  <si>
    <t>&lt;0,25</t>
  </si>
  <si>
    <t>&lt;0,27</t>
  </si>
  <si>
    <t>&lt;0,01</t>
  </si>
  <si>
    <t>/</t>
  </si>
  <si>
    <t>Depuratore comunale di CELENZA SUL TRIGNO - VALLONCELLO  (IT1369021A11C01)</t>
  </si>
  <si>
    <t>Celenza sul Trigno</t>
  </si>
  <si>
    <t>Depuratore comunale di CELENZA SUL TRIGNO - TRATTURO  (IT1369021A11C02)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</si>
  <si>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</si>
  <si>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</si>
  <si>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(TAB.C - L.R. 31/10 - aggl. 251-1.999 a.e.)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</si>
  <si>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</si>
  <si>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</si>
  <si>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</si>
  <si>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Depuratore comunale di CASTELGUIDONE - INFORCHIE VECCHIE  (IT1369019A11C02)</t>
  </si>
  <si>
    <t>Castelguidone</t>
  </si>
  <si>
    <t>Depuratore comunale di CASTELGUIDONE - CANNAVINO  (IT1369019A11C01)</t>
  </si>
  <si>
    <t>Depuratore comunaledi GISSI SELVA (IT1369041A11C03)</t>
  </si>
  <si>
    <t>Gissi</t>
  </si>
  <si>
    <t>Tufillo</t>
  </si>
  <si>
    <t>Acque di scarico in acque superficiali (Tab. 3 All.5 parte III D.Lgs. 152/06 e s.m.i.)</t>
  </si>
  <si>
    <t>Palmoli</t>
  </si>
  <si>
    <t>Uscita vasca di disinfezione posta immediatamente a monte del pozzetto di ispezione</t>
  </si>
  <si>
    <t>Depuratore comunale di MONTEODORISIO - DEFENSA (IT1369055A11C01)</t>
  </si>
  <si>
    <t>Depuratore comunale di CASALBORDINO - TERMINI (IT1369008A01C01)</t>
  </si>
  <si>
    <t>Impianto di depurazione di VASTO - PUNTA PENNA</t>
  </si>
  <si>
    <t>Impianto di depurazione di MONTEODORISIO - VALSINELLO</t>
  </si>
  <si>
    <t>Depuratore comunale di SAN GIOVANNI LIPIONI - MALVO' (IT1369080A11C01)</t>
  </si>
  <si>
    <t>San Giovanni Lipioni</t>
  </si>
  <si>
    <t>Depuratore comunale di MONTEODORISIO - GIARRICCIA (IT1369055A01C02)</t>
  </si>
  <si>
    <t>Depuratore comunale di SCERNI - COTEALTO (IT1369087A01C01)</t>
  </si>
  <si>
    <t>Depuratore comunale di CUPELLO - CROCETTA (IT1369028A01C01)</t>
  </si>
  <si>
    <t>Depuratore comunale di PALMOLI - PIANO D'ISCA                        (IT1369061A11C01)</t>
  </si>
  <si>
    <t>Depuratore comunale di TORINO DI SANGRO - MOLINELLA (IT1369091A01C04)</t>
  </si>
  <si>
    <t>Depuratore comunale di TORINO DI SANGRO - LE MORGE (IT1369091A11)</t>
  </si>
  <si>
    <t>Depuratore comunale di TUFILLO - ISCHIA (IT1369097A11C01)</t>
  </si>
  <si>
    <t>&lt;0,03</t>
  </si>
  <si>
    <t>&lt;0,002</t>
  </si>
  <si>
    <t>&lt;0,0001</t>
  </si>
  <si>
    <t>&lt;0,05</t>
  </si>
  <si>
    <t>&lt;0,020</t>
  </si>
  <si>
    <t>&lt;0,1</t>
  </si>
  <si>
    <t>&lt;0,2</t>
  </si>
  <si>
    <t>Torrebruna</t>
  </si>
  <si>
    <t>Depuratore comunale di TORREBRUNA - VALLONCELLO   (IT1369093A11C01)</t>
  </si>
  <si>
    <t xml:space="preserve">Depuratore comunale di TORREBRUNA - LAME  (IT1369093A12C02)
</t>
  </si>
  <si>
    <t>Dogliola</t>
  </si>
  <si>
    <t>S. Buono</t>
  </si>
  <si>
    <t>Furci</t>
  </si>
  <si>
    <t>Carunchio</t>
  </si>
  <si>
    <t xml:space="preserve">Depuratore comunale di DOGLIOLA - FONTICELLI (IT1369029A12C01)
</t>
  </si>
  <si>
    <t xml:space="preserve">Depuratore comunale di CARUNCHIO - FONTE DEL MASTRO (IT1369012A11C01)
</t>
  </si>
  <si>
    <t xml:space="preserve">Depuratore comunale di S.BUONO - CHIUSE (IT1369079A11C01)
</t>
  </si>
  <si>
    <t>Depuratore comunale di LISCIA - PADULE          (IT1369048A11C02)</t>
  </si>
  <si>
    <t>Liscia</t>
  </si>
  <si>
    <t>Fresagrandinaria</t>
  </si>
  <si>
    <t>Depuratore comunale di POZZI - FRESAGANDINARIA              (IT1369036 A11 C01)</t>
  </si>
  <si>
    <t>III° Trimestre 2023 - rev. 0</t>
  </si>
  <si>
    <t xml:space="preserve">Depuratore comunale di FURCI - FONTE NUOVA
</t>
  </si>
  <si>
    <t>PE/006798/23</t>
  </si>
  <si>
    <t>PE/006797/23</t>
  </si>
  <si>
    <t>PE/006799/23</t>
  </si>
  <si>
    <t>PE/006800/23</t>
  </si>
  <si>
    <t>&lt;0,5</t>
  </si>
  <si>
    <t>PE/006801/23</t>
  </si>
  <si>
    <t>&lt;0,3</t>
  </si>
  <si>
    <t>&lt;0,005</t>
  </si>
  <si>
    <t>&lt;0,006</t>
  </si>
  <si>
    <t>&lt;0,02</t>
  </si>
  <si>
    <t>&lt;0,001</t>
  </si>
  <si>
    <t>PE/006920/23</t>
  </si>
  <si>
    <t>PE/006921/23</t>
  </si>
  <si>
    <t>PE/006922/23</t>
  </si>
  <si>
    <t>&lt;0,34</t>
  </si>
  <si>
    <t xml:space="preserve">Depuratore comunale di DOGLIOLA - VALLE MASTRANGELO (IT1369029A12C01)
</t>
  </si>
  <si>
    <t>PE/007154/23</t>
  </si>
  <si>
    <t>PE/007155/23</t>
  </si>
  <si>
    <t>PE/007156/23</t>
  </si>
  <si>
    <t>PE/007157/23</t>
  </si>
  <si>
    <t>PE/007158/23</t>
  </si>
  <si>
    <t>PE/007515/23</t>
  </si>
  <si>
    <t>PE/007516/23</t>
  </si>
  <si>
    <t>PE/007730/23</t>
  </si>
  <si>
    <t>PE/007911/23</t>
  </si>
  <si>
    <t>PE/007912/23</t>
  </si>
  <si>
    <t>PE/007914/23</t>
  </si>
  <si>
    <t>PE/007915/23</t>
  </si>
  <si>
    <t>PE/007916/23</t>
  </si>
  <si>
    <t>&lt;0.1</t>
  </si>
  <si>
    <t>PE/008321/23</t>
  </si>
  <si>
    <t>PE/008322/23</t>
  </si>
  <si>
    <t>PE/008330/23</t>
  </si>
  <si>
    <t>PE/008833/23</t>
  </si>
  <si>
    <t>PE/008834/23</t>
  </si>
  <si>
    <t>PE/008900/23</t>
  </si>
  <si>
    <t>PE/008901/23</t>
  </si>
  <si>
    <t>PE/009154/23</t>
  </si>
  <si>
    <t>PE/009155/23</t>
  </si>
  <si>
    <t>PE/009156/23</t>
  </si>
  <si>
    <t>PE/009158/23</t>
  </si>
  <si>
    <t>PE/009157/23</t>
  </si>
  <si>
    <t>PE/008902/23</t>
  </si>
  <si>
    <t>PE/009399/23</t>
  </si>
  <si>
    <t>PE/009400/23</t>
  </si>
  <si>
    <t>PE/009404/23</t>
  </si>
  <si>
    <t>PE/009697/23</t>
  </si>
  <si>
    <t>PE/009698/23</t>
  </si>
  <si>
    <t>PE/009699/23</t>
  </si>
  <si>
    <t>PE/009700/23</t>
  </si>
  <si>
    <t>PE/009701/23</t>
  </si>
  <si>
    <t>PE/010119/23</t>
  </si>
  <si>
    <t>-</t>
  </si>
  <si>
    <t>PE/010120/23</t>
  </si>
  <si>
    <t>PE/010121/23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</si>
</sst>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0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4" fillId="3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" fontId="12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tabSelected="1" topLeftCell="C1" zoomScale="115" zoomScaleNormal="115" workbookViewId="0">
      <selection activeCell="L13" sqref="L13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  <col min="70" max="70" width="11.5703125" customWidth="1"/>
    <col min="71" max="71" width="11" customWidth="1"/>
    <col min="72" max="72" width="11.140625" customWidth="1"/>
    <col min="73" max="73" width="9.42578125" customWidth="1"/>
    <col min="74" max="74" width="10.140625" customWidth="1"/>
    <col min="75" max="75" width="9.42578125" customWidth="1"/>
    <col min="76" max="77" width="11.140625" customWidth="1"/>
    <col min="78" max="78" width="10.85546875" customWidth="1"/>
    <col min="79" max="79" width="14.7109375" customWidth="1"/>
    <col min="80" max="80" width="9.5703125" customWidth="1"/>
    <col min="81" max="81" width="10.42578125" customWidth="1"/>
    <col min="82" max="82" width="11.7109375" customWidth="1"/>
    <col min="83" max="83" width="10.42578125" customWidth="1"/>
    <col min="84" max="85" width="11.7109375" customWidth="1"/>
    <col min="86" max="86" width="11.140625" customWidth="1"/>
    <col min="87" max="87" width="10" customWidth="1"/>
    <col min="89" max="89" width="10.85546875" customWidth="1"/>
    <col min="90" max="90" width="11.7109375" customWidth="1"/>
    <col min="91" max="91" width="9.85546875" customWidth="1"/>
    <col min="92" max="92" width="10" customWidth="1"/>
    <col min="93" max="93" width="13.42578125" customWidth="1"/>
    <col min="94" max="94" width="12.140625" customWidth="1"/>
    <col min="95" max="95" width="9.5703125" customWidth="1"/>
    <col min="96" max="96" width="11.5703125" customWidth="1"/>
    <col min="97" max="97" width="11.140625" customWidth="1"/>
    <col min="98" max="98" width="12" customWidth="1"/>
    <col min="99" max="99" width="10.7109375" customWidth="1"/>
    <col min="100" max="100" width="10.42578125" customWidth="1"/>
    <col min="102" max="102" width="11.42578125" customWidth="1"/>
    <col min="103" max="103" width="11" customWidth="1"/>
    <col min="104" max="104" width="12.140625" customWidth="1"/>
    <col min="105" max="105" width="12.5703125" customWidth="1"/>
    <col min="106" max="106" width="15.85546875" customWidth="1"/>
    <col min="107" max="107" width="13" customWidth="1"/>
    <col min="108" max="108" width="9.7109375" customWidth="1"/>
    <col min="109" max="109" width="10.140625" customWidth="1"/>
    <col min="110" max="110" width="11.7109375" customWidth="1"/>
    <col min="111" max="111" width="10.140625" customWidth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96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98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13" t="s">
        <v>166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97</v>
      </c>
    </row>
    <row r="12" spans="1:71" s="23" customFormat="1" ht="55.5" customHeight="1" x14ac:dyDescent="0.25">
      <c r="A12" s="14" t="s">
        <v>134</v>
      </c>
      <c r="B12" s="19" t="s">
        <v>104</v>
      </c>
      <c r="C12" s="14" t="s">
        <v>117</v>
      </c>
      <c r="D12" s="14" t="s">
        <v>122</v>
      </c>
      <c r="E12" s="20" t="s">
        <v>76</v>
      </c>
      <c r="F12" s="20" t="s">
        <v>76</v>
      </c>
      <c r="G12" s="19" t="s">
        <v>113</v>
      </c>
      <c r="H12" s="14" t="s">
        <v>169</v>
      </c>
      <c r="I12" s="21">
        <v>45111</v>
      </c>
      <c r="J12" s="14" t="s">
        <v>92</v>
      </c>
      <c r="K12" s="14" t="s">
        <v>92</v>
      </c>
      <c r="L12" s="14" t="s">
        <v>92</v>
      </c>
      <c r="M12" s="14" t="s">
        <v>92</v>
      </c>
      <c r="N12" s="14" t="s">
        <v>92</v>
      </c>
      <c r="O12" s="14" t="s">
        <v>92</v>
      </c>
      <c r="P12" s="14" t="s">
        <v>92</v>
      </c>
      <c r="Q12" s="14" t="s">
        <v>92</v>
      </c>
      <c r="R12" s="14" t="s">
        <v>92</v>
      </c>
      <c r="S12" s="14" t="s">
        <v>92</v>
      </c>
      <c r="T12" s="14" t="s">
        <v>92</v>
      </c>
      <c r="U12" s="14" t="s">
        <v>92</v>
      </c>
      <c r="V12" s="14" t="s">
        <v>92</v>
      </c>
      <c r="W12" s="14" t="s">
        <v>92</v>
      </c>
      <c r="X12" s="14" t="s">
        <v>92</v>
      </c>
      <c r="Y12" s="14" t="s">
        <v>92</v>
      </c>
      <c r="Z12" s="14" t="s">
        <v>92</v>
      </c>
      <c r="AA12" s="14" t="s">
        <v>92</v>
      </c>
      <c r="AB12" s="14" t="s">
        <v>92</v>
      </c>
      <c r="AC12" s="14" t="s">
        <v>92</v>
      </c>
      <c r="AD12" s="14" t="s">
        <v>92</v>
      </c>
      <c r="AE12" s="14" t="s">
        <v>92</v>
      </c>
      <c r="AF12" s="14" t="s">
        <v>92</v>
      </c>
      <c r="AG12" s="14" t="s">
        <v>92</v>
      </c>
      <c r="AH12" s="14" t="s">
        <v>92</v>
      </c>
      <c r="AI12" s="14" t="s">
        <v>92</v>
      </c>
      <c r="AJ12" s="14" t="s">
        <v>92</v>
      </c>
      <c r="AK12" s="14" t="s">
        <v>92</v>
      </c>
      <c r="AL12" s="14" t="s">
        <v>92</v>
      </c>
      <c r="AM12" s="14" t="s">
        <v>92</v>
      </c>
      <c r="AN12" s="14" t="s">
        <v>92</v>
      </c>
      <c r="AO12" s="14" t="s">
        <v>92</v>
      </c>
      <c r="AP12" s="14" t="s">
        <v>92</v>
      </c>
      <c r="AQ12" s="14" t="s">
        <v>92</v>
      </c>
      <c r="AR12" s="14" t="s">
        <v>92</v>
      </c>
      <c r="AS12" s="14" t="s">
        <v>92</v>
      </c>
      <c r="AT12" s="14" t="s">
        <v>92</v>
      </c>
      <c r="AU12" s="14" t="s">
        <v>92</v>
      </c>
      <c r="AV12" s="14" t="s">
        <v>92</v>
      </c>
      <c r="AW12" s="14" t="s">
        <v>92</v>
      </c>
      <c r="AX12" s="14" t="s">
        <v>92</v>
      </c>
      <c r="AY12" s="14" t="s">
        <v>92</v>
      </c>
      <c r="AZ12" s="14" t="s">
        <v>92</v>
      </c>
      <c r="BA12" s="14" t="s">
        <v>92</v>
      </c>
      <c r="BB12" s="14" t="s">
        <v>92</v>
      </c>
      <c r="BC12" s="14" t="s">
        <v>92</v>
      </c>
      <c r="BD12" s="14" t="s">
        <v>92</v>
      </c>
      <c r="BE12" s="14" t="s">
        <v>92</v>
      </c>
      <c r="BF12" s="14" t="s">
        <v>92</v>
      </c>
      <c r="BG12" s="14" t="s">
        <v>92</v>
      </c>
      <c r="BH12" s="14" t="s">
        <v>92</v>
      </c>
      <c r="BI12" s="14" t="s">
        <v>92</v>
      </c>
      <c r="BJ12" s="14" t="s">
        <v>92</v>
      </c>
      <c r="BK12" s="14" t="s">
        <v>92</v>
      </c>
      <c r="BL12" s="14" t="s">
        <v>92</v>
      </c>
      <c r="BM12" s="14" t="s">
        <v>92</v>
      </c>
      <c r="BN12" s="14">
        <v>17</v>
      </c>
      <c r="BO12" s="14" t="s">
        <v>92</v>
      </c>
      <c r="BP12" s="14" t="s">
        <v>92</v>
      </c>
      <c r="BQ12" s="16" t="s">
        <v>110</v>
      </c>
      <c r="BS12" s="17"/>
    </row>
    <row r="13" spans="1:71" s="23" customFormat="1" ht="55.5" customHeight="1" x14ac:dyDescent="0.25">
      <c r="A13" s="14" t="s">
        <v>134</v>
      </c>
      <c r="B13" s="19" t="s">
        <v>104</v>
      </c>
      <c r="C13" s="14" t="s">
        <v>117</v>
      </c>
      <c r="D13" s="14" t="s">
        <v>99</v>
      </c>
      <c r="E13" s="20" t="s">
        <v>77</v>
      </c>
      <c r="F13" s="19" t="s">
        <v>113</v>
      </c>
      <c r="G13" s="20" t="s">
        <v>77</v>
      </c>
      <c r="H13" s="14" t="s">
        <v>168</v>
      </c>
      <c r="I13" s="21">
        <v>45111</v>
      </c>
      <c r="J13" s="14">
        <v>7.6</v>
      </c>
      <c r="K13" s="14" t="s">
        <v>92</v>
      </c>
      <c r="L13" s="14" t="s">
        <v>93</v>
      </c>
      <c r="M13" s="14" t="s">
        <v>92</v>
      </c>
      <c r="N13" s="14" t="s">
        <v>92</v>
      </c>
      <c r="O13" s="14" t="s">
        <v>92</v>
      </c>
      <c r="P13" s="14">
        <v>4</v>
      </c>
      <c r="Q13" s="14">
        <v>10</v>
      </c>
      <c r="R13" s="14">
        <v>26.7</v>
      </c>
      <c r="S13" s="14" t="s">
        <v>92</v>
      </c>
      <c r="T13" s="14" t="s">
        <v>92</v>
      </c>
      <c r="U13" s="14" t="s">
        <v>92</v>
      </c>
      <c r="V13" s="14" t="s">
        <v>92</v>
      </c>
      <c r="W13" s="14" t="s">
        <v>92</v>
      </c>
      <c r="X13" s="14" t="s">
        <v>92</v>
      </c>
      <c r="Y13" s="14" t="s">
        <v>92</v>
      </c>
      <c r="Z13" s="14" t="s">
        <v>92</v>
      </c>
      <c r="AA13" s="14" t="s">
        <v>92</v>
      </c>
      <c r="AB13" s="14" t="s">
        <v>92</v>
      </c>
      <c r="AC13" s="14" t="s">
        <v>92</v>
      </c>
      <c r="AD13" s="14" t="s">
        <v>92</v>
      </c>
      <c r="AE13" s="14" t="s">
        <v>92</v>
      </c>
      <c r="AF13" s="14" t="s">
        <v>92</v>
      </c>
      <c r="AG13" s="14" t="s">
        <v>92</v>
      </c>
      <c r="AH13" s="14" t="s">
        <v>92</v>
      </c>
      <c r="AI13" s="14" t="s">
        <v>92</v>
      </c>
      <c r="AJ13" s="14" t="s">
        <v>92</v>
      </c>
      <c r="AK13" s="14" t="s">
        <v>92</v>
      </c>
      <c r="AL13" s="14" t="s">
        <v>92</v>
      </c>
      <c r="AM13" s="14" t="s">
        <v>92</v>
      </c>
      <c r="AN13" s="14" t="s">
        <v>92</v>
      </c>
      <c r="AO13" s="14">
        <v>40</v>
      </c>
      <c r="AP13" s="14">
        <v>63</v>
      </c>
      <c r="AQ13" s="14" t="s">
        <v>92</v>
      </c>
      <c r="AR13" s="22">
        <v>3.54</v>
      </c>
      <c r="AS13" s="14" t="s">
        <v>92</v>
      </c>
      <c r="AT13" s="14">
        <v>0.36</v>
      </c>
      <c r="AU13" s="14">
        <v>0.2</v>
      </c>
      <c r="AV13" s="14">
        <v>9</v>
      </c>
      <c r="AW13" s="14" t="s">
        <v>92</v>
      </c>
      <c r="AX13" s="14" t="s">
        <v>92</v>
      </c>
      <c r="AY13" s="14" t="s">
        <v>92</v>
      </c>
      <c r="AZ13" s="14" t="s">
        <v>92</v>
      </c>
      <c r="BA13" s="14" t="s">
        <v>92</v>
      </c>
      <c r="BB13" s="14" t="s">
        <v>92</v>
      </c>
      <c r="BC13" s="16" t="s">
        <v>151</v>
      </c>
      <c r="BD13" s="16" t="s">
        <v>151</v>
      </c>
      <c r="BE13" s="14">
        <v>0.38</v>
      </c>
      <c r="BF13" s="14">
        <v>0.4</v>
      </c>
      <c r="BG13" s="14" t="s">
        <v>92</v>
      </c>
      <c r="BH13" s="14" t="s">
        <v>92</v>
      </c>
      <c r="BI13" s="14" t="s">
        <v>92</v>
      </c>
      <c r="BJ13" s="14" t="s">
        <v>92</v>
      </c>
      <c r="BK13" s="14" t="s">
        <v>92</v>
      </c>
      <c r="BL13" s="14" t="s">
        <v>92</v>
      </c>
      <c r="BM13" s="14" t="s">
        <v>92</v>
      </c>
      <c r="BN13" s="14" t="s">
        <v>92</v>
      </c>
      <c r="BO13" s="14">
        <v>6</v>
      </c>
      <c r="BP13" s="14">
        <v>0</v>
      </c>
      <c r="BQ13" s="14" t="s">
        <v>92</v>
      </c>
      <c r="BS13" s="17"/>
    </row>
    <row r="14" spans="1:71" s="23" customFormat="1" ht="55.5" customHeight="1" x14ac:dyDescent="0.25">
      <c r="A14" s="14" t="s">
        <v>135</v>
      </c>
      <c r="B14" s="19" t="s">
        <v>103</v>
      </c>
      <c r="C14" s="14" t="s">
        <v>117</v>
      </c>
      <c r="D14" s="14" t="s">
        <v>122</v>
      </c>
      <c r="E14" s="20" t="s">
        <v>76</v>
      </c>
      <c r="F14" s="20" t="s">
        <v>76</v>
      </c>
      <c r="G14" s="19" t="s">
        <v>113</v>
      </c>
      <c r="H14" s="14" t="s">
        <v>170</v>
      </c>
      <c r="I14" s="21">
        <v>45111</v>
      </c>
      <c r="J14" s="14" t="s">
        <v>92</v>
      </c>
      <c r="K14" s="14" t="s">
        <v>92</v>
      </c>
      <c r="L14" s="14" t="s">
        <v>92</v>
      </c>
      <c r="M14" s="14" t="s">
        <v>92</v>
      </c>
      <c r="N14" s="14" t="s">
        <v>92</v>
      </c>
      <c r="O14" s="14" t="s">
        <v>92</v>
      </c>
      <c r="P14" s="14" t="s">
        <v>92</v>
      </c>
      <c r="Q14" s="14" t="s">
        <v>92</v>
      </c>
      <c r="R14" s="14" t="s">
        <v>92</v>
      </c>
      <c r="S14" s="14" t="s">
        <v>92</v>
      </c>
      <c r="T14" s="14" t="s">
        <v>92</v>
      </c>
      <c r="U14" s="14" t="s">
        <v>92</v>
      </c>
      <c r="V14" s="14" t="s">
        <v>92</v>
      </c>
      <c r="W14" s="14" t="s">
        <v>92</v>
      </c>
      <c r="X14" s="14" t="s">
        <v>92</v>
      </c>
      <c r="Y14" s="14" t="s">
        <v>92</v>
      </c>
      <c r="Z14" s="14" t="s">
        <v>92</v>
      </c>
      <c r="AA14" s="14" t="s">
        <v>92</v>
      </c>
      <c r="AB14" s="14" t="s">
        <v>92</v>
      </c>
      <c r="AC14" s="14" t="s">
        <v>92</v>
      </c>
      <c r="AD14" s="14" t="s">
        <v>92</v>
      </c>
      <c r="AE14" s="14" t="s">
        <v>92</v>
      </c>
      <c r="AF14" s="14" t="s">
        <v>92</v>
      </c>
      <c r="AG14" s="14" t="s">
        <v>92</v>
      </c>
      <c r="AH14" s="14" t="s">
        <v>92</v>
      </c>
      <c r="AI14" s="14" t="s">
        <v>92</v>
      </c>
      <c r="AJ14" s="14" t="s">
        <v>92</v>
      </c>
      <c r="AK14" s="14" t="s">
        <v>92</v>
      </c>
      <c r="AL14" s="14" t="s">
        <v>92</v>
      </c>
      <c r="AM14" s="14" t="s">
        <v>92</v>
      </c>
      <c r="AN14" s="14" t="s">
        <v>92</v>
      </c>
      <c r="AO14" s="14" t="s">
        <v>92</v>
      </c>
      <c r="AP14" s="14" t="s">
        <v>92</v>
      </c>
      <c r="AQ14" s="14" t="s">
        <v>92</v>
      </c>
      <c r="AR14" s="14" t="s">
        <v>92</v>
      </c>
      <c r="AS14" s="14" t="s">
        <v>92</v>
      </c>
      <c r="AT14" s="14" t="s">
        <v>92</v>
      </c>
      <c r="AU14" s="14" t="s">
        <v>92</v>
      </c>
      <c r="AV14" s="14" t="s">
        <v>92</v>
      </c>
      <c r="AW14" s="14" t="s">
        <v>92</v>
      </c>
      <c r="AX14" s="14" t="s">
        <v>92</v>
      </c>
      <c r="AY14" s="14" t="s">
        <v>92</v>
      </c>
      <c r="AZ14" s="14" t="s">
        <v>92</v>
      </c>
      <c r="BA14" s="14" t="s">
        <v>92</v>
      </c>
      <c r="BB14" s="14" t="s">
        <v>92</v>
      </c>
      <c r="BC14" s="14" t="s">
        <v>92</v>
      </c>
      <c r="BD14" s="14" t="s">
        <v>92</v>
      </c>
      <c r="BE14" s="14" t="s">
        <v>92</v>
      </c>
      <c r="BF14" s="14" t="s">
        <v>92</v>
      </c>
      <c r="BG14" s="14" t="s">
        <v>92</v>
      </c>
      <c r="BH14" s="14" t="s">
        <v>92</v>
      </c>
      <c r="BI14" s="14" t="s">
        <v>92</v>
      </c>
      <c r="BJ14" s="14" t="s">
        <v>92</v>
      </c>
      <c r="BK14" s="14" t="s">
        <v>92</v>
      </c>
      <c r="BL14" s="14" t="s">
        <v>92</v>
      </c>
      <c r="BM14" s="14" t="s">
        <v>92</v>
      </c>
      <c r="BN14" s="14">
        <v>36</v>
      </c>
      <c r="BO14" s="14" t="s">
        <v>92</v>
      </c>
      <c r="BP14" s="14" t="s">
        <v>92</v>
      </c>
      <c r="BQ14" s="16" t="s">
        <v>110</v>
      </c>
      <c r="BR14" s="17"/>
      <c r="BS14" s="17"/>
    </row>
    <row r="15" spans="1:71" s="25" customFormat="1" ht="55.5" customHeight="1" x14ac:dyDescent="0.25">
      <c r="A15" s="14" t="s">
        <v>135</v>
      </c>
      <c r="B15" s="19" t="s">
        <v>103</v>
      </c>
      <c r="C15" s="14" t="s">
        <v>117</v>
      </c>
      <c r="D15" s="14" t="s">
        <v>122</v>
      </c>
      <c r="E15" s="20" t="s">
        <v>77</v>
      </c>
      <c r="F15" s="19" t="s">
        <v>113</v>
      </c>
      <c r="G15" s="20" t="s">
        <v>77</v>
      </c>
      <c r="H15" s="14" t="s">
        <v>171</v>
      </c>
      <c r="I15" s="21">
        <v>45111</v>
      </c>
      <c r="J15" s="14">
        <v>8.1</v>
      </c>
      <c r="K15" s="14" t="s">
        <v>92</v>
      </c>
      <c r="L15" s="14" t="s">
        <v>93</v>
      </c>
      <c r="M15" s="14" t="s">
        <v>92</v>
      </c>
      <c r="N15" s="14" t="s">
        <v>92</v>
      </c>
      <c r="O15" s="14" t="s">
        <v>92</v>
      </c>
      <c r="P15" s="14">
        <v>18</v>
      </c>
      <c r="Q15" s="14" t="s">
        <v>94</v>
      </c>
      <c r="R15" s="14" t="s">
        <v>95</v>
      </c>
      <c r="S15" s="14" t="s">
        <v>92</v>
      </c>
      <c r="T15" s="14" t="s">
        <v>92</v>
      </c>
      <c r="U15" s="14" t="s">
        <v>92</v>
      </c>
      <c r="V15" s="14" t="s">
        <v>92</v>
      </c>
      <c r="W15" s="14" t="s">
        <v>92</v>
      </c>
      <c r="X15" s="14" t="s">
        <v>92</v>
      </c>
      <c r="Y15" s="14" t="s">
        <v>92</v>
      </c>
      <c r="Z15" s="14" t="s">
        <v>92</v>
      </c>
      <c r="AA15" s="14" t="s">
        <v>92</v>
      </c>
      <c r="AB15" s="14" t="s">
        <v>92</v>
      </c>
      <c r="AC15" s="14" t="s">
        <v>92</v>
      </c>
      <c r="AD15" s="14" t="s">
        <v>92</v>
      </c>
      <c r="AE15" s="14" t="s">
        <v>92</v>
      </c>
      <c r="AF15" s="14" t="s">
        <v>92</v>
      </c>
      <c r="AG15" s="14" t="s">
        <v>92</v>
      </c>
      <c r="AH15" s="14" t="s">
        <v>92</v>
      </c>
      <c r="AI15" s="14" t="s">
        <v>92</v>
      </c>
      <c r="AJ15" s="14" t="s">
        <v>92</v>
      </c>
      <c r="AK15" s="14" t="s">
        <v>92</v>
      </c>
      <c r="AL15" s="14" t="s">
        <v>92</v>
      </c>
      <c r="AM15" s="14" t="s">
        <v>92</v>
      </c>
      <c r="AN15" s="14" t="s">
        <v>92</v>
      </c>
      <c r="AO15" s="14">
        <v>101</v>
      </c>
      <c r="AP15" s="14">
        <v>52</v>
      </c>
      <c r="AQ15" s="14" t="s">
        <v>92</v>
      </c>
      <c r="AR15" s="14" t="s">
        <v>172</v>
      </c>
      <c r="AS15" s="14" t="s">
        <v>92</v>
      </c>
      <c r="AT15" s="14" t="s">
        <v>111</v>
      </c>
      <c r="AU15" s="14" t="s">
        <v>90</v>
      </c>
      <c r="AV15" s="24">
        <v>2</v>
      </c>
      <c r="AW15" s="14" t="s">
        <v>92</v>
      </c>
      <c r="AX15" s="14" t="s">
        <v>92</v>
      </c>
      <c r="AY15" s="14" t="s">
        <v>92</v>
      </c>
      <c r="AZ15" s="14" t="s">
        <v>92</v>
      </c>
      <c r="BA15" s="14" t="s">
        <v>92</v>
      </c>
      <c r="BB15" s="14" t="s">
        <v>92</v>
      </c>
      <c r="BC15" s="16" t="s">
        <v>151</v>
      </c>
      <c r="BD15" s="16" t="s">
        <v>151</v>
      </c>
      <c r="BE15" s="14">
        <v>0.32</v>
      </c>
      <c r="BF15" s="14">
        <v>0.3</v>
      </c>
      <c r="BG15" s="14" t="s">
        <v>92</v>
      </c>
      <c r="BH15" s="14" t="s">
        <v>92</v>
      </c>
      <c r="BI15" s="14" t="s">
        <v>92</v>
      </c>
      <c r="BJ15" s="14" t="s">
        <v>92</v>
      </c>
      <c r="BK15" s="14" t="s">
        <v>92</v>
      </c>
      <c r="BL15" s="14" t="s">
        <v>92</v>
      </c>
      <c r="BM15" s="14" t="s">
        <v>92</v>
      </c>
      <c r="BN15" s="14" t="s">
        <v>92</v>
      </c>
      <c r="BO15" s="14">
        <v>8</v>
      </c>
      <c r="BP15" s="14">
        <v>5</v>
      </c>
      <c r="BQ15" s="14" t="s">
        <v>92</v>
      </c>
      <c r="BS15" s="26"/>
    </row>
    <row r="16" spans="1:71" s="25" customFormat="1" ht="55.5" customHeight="1" x14ac:dyDescent="0.25">
      <c r="A16" s="14" t="s">
        <v>133</v>
      </c>
      <c r="B16" s="19" t="s">
        <v>106</v>
      </c>
      <c r="C16" s="14" t="s">
        <v>120</v>
      </c>
      <c r="D16" s="14" t="s">
        <v>89</v>
      </c>
      <c r="E16" s="20" t="s">
        <v>76</v>
      </c>
      <c r="F16" s="20" t="s">
        <v>76</v>
      </c>
      <c r="G16" s="20" t="s">
        <v>76</v>
      </c>
      <c r="H16" s="14" t="s">
        <v>173</v>
      </c>
      <c r="I16" s="21">
        <v>45111</v>
      </c>
      <c r="J16" s="14">
        <v>7.7</v>
      </c>
      <c r="K16" s="14" t="s">
        <v>92</v>
      </c>
      <c r="L16" s="14" t="s">
        <v>93</v>
      </c>
      <c r="M16" s="14" t="s">
        <v>92</v>
      </c>
      <c r="N16" s="14" t="s">
        <v>92</v>
      </c>
      <c r="O16" s="14" t="s">
        <v>92</v>
      </c>
      <c r="P16" s="14">
        <v>2</v>
      </c>
      <c r="Q16" s="14" t="s">
        <v>94</v>
      </c>
      <c r="R16" s="14" t="s">
        <v>95</v>
      </c>
      <c r="S16" s="14">
        <v>0.02</v>
      </c>
      <c r="T16" s="14" t="s">
        <v>92</v>
      </c>
      <c r="U16" s="14" t="s">
        <v>145</v>
      </c>
      <c r="V16" s="14">
        <v>0.01</v>
      </c>
      <c r="W16" s="18">
        <v>0.03</v>
      </c>
      <c r="X16" s="14" t="s">
        <v>146</v>
      </c>
      <c r="Y16" s="14" t="s">
        <v>175</v>
      </c>
      <c r="Z16" s="14" t="s">
        <v>92</v>
      </c>
      <c r="AA16" s="14">
        <v>4.3999999999999997E-2</v>
      </c>
      <c r="AB16" s="14" t="s">
        <v>176</v>
      </c>
      <c r="AC16" s="14" t="s">
        <v>147</v>
      </c>
      <c r="AD16" s="14" t="s">
        <v>148</v>
      </c>
      <c r="AE16" s="14" t="s">
        <v>148</v>
      </c>
      <c r="AF16" s="14">
        <v>1.2E-2</v>
      </c>
      <c r="AG16" s="14" t="s">
        <v>177</v>
      </c>
      <c r="AH16" s="14" t="s">
        <v>177</v>
      </c>
      <c r="AI16" s="14" t="s">
        <v>92</v>
      </c>
      <c r="AJ16" s="14">
        <v>0.01</v>
      </c>
      <c r="AK16" s="14" t="s">
        <v>92</v>
      </c>
      <c r="AL16" s="14" t="s">
        <v>92</v>
      </c>
      <c r="AM16" s="14" t="s">
        <v>92</v>
      </c>
      <c r="AN16" s="14" t="s">
        <v>92</v>
      </c>
      <c r="AO16" s="14">
        <v>66</v>
      </c>
      <c r="AP16" s="14">
        <v>299</v>
      </c>
      <c r="AQ16" s="14" t="s">
        <v>92</v>
      </c>
      <c r="AR16" s="14">
        <v>1.1200000000000001</v>
      </c>
      <c r="AS16" s="14" t="s">
        <v>92</v>
      </c>
      <c r="AT16" s="14" t="s">
        <v>111</v>
      </c>
      <c r="AU16" s="14" t="s">
        <v>112</v>
      </c>
      <c r="AV16" s="14">
        <v>10</v>
      </c>
      <c r="AW16" s="14" t="s">
        <v>91</v>
      </c>
      <c r="AX16" s="14" t="s">
        <v>91</v>
      </c>
      <c r="AY16" s="14" t="s">
        <v>92</v>
      </c>
      <c r="AZ16" s="14" t="s">
        <v>92</v>
      </c>
      <c r="BA16" s="14" t="s">
        <v>178</v>
      </c>
      <c r="BB16" s="14" t="s">
        <v>112</v>
      </c>
      <c r="BC16" s="16" t="s">
        <v>151</v>
      </c>
      <c r="BD16" s="16" t="s">
        <v>151</v>
      </c>
      <c r="BE16" s="14">
        <v>0.27</v>
      </c>
      <c r="BF16" s="14">
        <v>0.3</v>
      </c>
      <c r="BG16" s="14" t="s">
        <v>92</v>
      </c>
      <c r="BH16" s="14" t="s">
        <v>92</v>
      </c>
      <c r="BI16" s="14" t="s">
        <v>92</v>
      </c>
      <c r="BJ16" s="14" t="s">
        <v>92</v>
      </c>
      <c r="BK16" s="14" t="s">
        <v>92</v>
      </c>
      <c r="BL16" s="14" t="s">
        <v>92</v>
      </c>
      <c r="BM16" s="14" t="s">
        <v>178</v>
      </c>
      <c r="BN16" s="14">
        <v>2</v>
      </c>
      <c r="BO16" s="14">
        <v>7</v>
      </c>
      <c r="BP16" s="14">
        <v>0</v>
      </c>
      <c r="BQ16" s="16" t="s">
        <v>110</v>
      </c>
      <c r="BS16" s="26"/>
    </row>
    <row r="17" spans="1:71" s="23" customFormat="1" ht="54" customHeight="1" x14ac:dyDescent="0.25">
      <c r="A17" s="14" t="s">
        <v>159</v>
      </c>
      <c r="B17" s="27" t="s">
        <v>155</v>
      </c>
      <c r="C17" s="14" t="s">
        <v>119</v>
      </c>
      <c r="D17" s="14" t="s">
        <v>89</v>
      </c>
      <c r="E17" s="20" t="s">
        <v>76</v>
      </c>
      <c r="F17" s="20" t="s">
        <v>76</v>
      </c>
      <c r="G17" s="20" t="s">
        <v>76</v>
      </c>
      <c r="H17" s="14" t="s">
        <v>179</v>
      </c>
      <c r="I17" s="21">
        <v>45113</v>
      </c>
      <c r="J17" s="14" t="s">
        <v>92</v>
      </c>
      <c r="K17" s="14" t="s">
        <v>92</v>
      </c>
      <c r="L17" s="14" t="s">
        <v>92</v>
      </c>
      <c r="M17" s="14" t="s">
        <v>92</v>
      </c>
      <c r="N17" s="14" t="s">
        <v>92</v>
      </c>
      <c r="O17" s="14" t="s">
        <v>92</v>
      </c>
      <c r="P17" s="14">
        <v>28</v>
      </c>
      <c r="Q17" s="14">
        <v>34</v>
      </c>
      <c r="R17" s="14">
        <v>103</v>
      </c>
      <c r="S17" s="14" t="s">
        <v>92</v>
      </c>
      <c r="T17" s="14" t="s">
        <v>92</v>
      </c>
      <c r="U17" s="14" t="s">
        <v>92</v>
      </c>
      <c r="V17" s="14" t="s">
        <v>92</v>
      </c>
      <c r="W17" s="14" t="s">
        <v>92</v>
      </c>
      <c r="X17" s="14" t="s">
        <v>92</v>
      </c>
      <c r="Y17" s="14" t="s">
        <v>92</v>
      </c>
      <c r="Z17" s="14" t="s">
        <v>92</v>
      </c>
      <c r="AA17" s="14" t="s">
        <v>92</v>
      </c>
      <c r="AB17" s="14" t="s">
        <v>92</v>
      </c>
      <c r="AC17" s="14" t="s">
        <v>92</v>
      </c>
      <c r="AD17" s="14" t="s">
        <v>92</v>
      </c>
      <c r="AE17" s="14" t="s">
        <v>92</v>
      </c>
      <c r="AF17" s="14" t="s">
        <v>92</v>
      </c>
      <c r="AG17" s="14" t="s">
        <v>92</v>
      </c>
      <c r="AH17" s="14" t="s">
        <v>92</v>
      </c>
      <c r="AI17" s="14" t="s">
        <v>92</v>
      </c>
      <c r="AJ17" s="14" t="s">
        <v>92</v>
      </c>
      <c r="AK17" s="14" t="s">
        <v>92</v>
      </c>
      <c r="AL17" s="14" t="s">
        <v>92</v>
      </c>
      <c r="AM17" s="14" t="s">
        <v>92</v>
      </c>
      <c r="AN17" s="14" t="s">
        <v>92</v>
      </c>
      <c r="AO17" s="14" t="s">
        <v>92</v>
      </c>
      <c r="AP17" s="14" t="s">
        <v>92</v>
      </c>
      <c r="AQ17" s="14" t="s">
        <v>92</v>
      </c>
      <c r="AR17" s="14" t="s">
        <v>92</v>
      </c>
      <c r="AS17" s="14" t="s">
        <v>92</v>
      </c>
      <c r="AT17" s="19">
        <v>34</v>
      </c>
      <c r="AU17" s="14" t="s">
        <v>92</v>
      </c>
      <c r="AV17" s="14" t="s">
        <v>92</v>
      </c>
      <c r="AW17" s="14" t="s">
        <v>91</v>
      </c>
      <c r="AX17" s="14" t="s">
        <v>91</v>
      </c>
      <c r="AY17" s="14" t="s">
        <v>92</v>
      </c>
      <c r="AZ17" s="14" t="s">
        <v>92</v>
      </c>
      <c r="BA17" s="14" t="s">
        <v>92</v>
      </c>
      <c r="BB17" s="14" t="s">
        <v>92</v>
      </c>
      <c r="BC17" s="14" t="s">
        <v>92</v>
      </c>
      <c r="BD17" s="14" t="s">
        <v>92</v>
      </c>
      <c r="BE17" s="14" t="s">
        <v>92</v>
      </c>
      <c r="BF17" s="14" t="s">
        <v>92</v>
      </c>
      <c r="BG17" s="14" t="s">
        <v>92</v>
      </c>
      <c r="BH17" s="14" t="s">
        <v>92</v>
      </c>
      <c r="BI17" s="14" t="s">
        <v>92</v>
      </c>
      <c r="BJ17" s="14" t="s">
        <v>92</v>
      </c>
      <c r="BK17" s="14" t="s">
        <v>92</v>
      </c>
      <c r="BL17" s="14" t="s">
        <v>92</v>
      </c>
      <c r="BM17" s="14" t="s">
        <v>92</v>
      </c>
      <c r="BN17" s="14">
        <v>130</v>
      </c>
      <c r="BO17" s="14" t="s">
        <v>92</v>
      </c>
      <c r="BP17" s="14" t="s">
        <v>92</v>
      </c>
      <c r="BQ17" s="16" t="s">
        <v>110</v>
      </c>
    </row>
    <row r="18" spans="1:71" s="23" customFormat="1" ht="56.25" customHeight="1" x14ac:dyDescent="0.25">
      <c r="A18" s="14" t="s">
        <v>141</v>
      </c>
      <c r="B18" s="19" t="s">
        <v>130</v>
      </c>
      <c r="C18" s="14" t="s">
        <v>119</v>
      </c>
      <c r="D18" s="28" t="s">
        <v>131</v>
      </c>
      <c r="E18" s="29" t="s">
        <v>76</v>
      </c>
      <c r="F18" s="29" t="s">
        <v>76</v>
      </c>
      <c r="G18" s="29" t="s">
        <v>76</v>
      </c>
      <c r="H18" s="14" t="s">
        <v>180</v>
      </c>
      <c r="I18" s="21">
        <v>45113</v>
      </c>
      <c r="J18" s="28" t="s">
        <v>92</v>
      </c>
      <c r="K18" s="28" t="s">
        <v>92</v>
      </c>
      <c r="L18" s="28" t="s">
        <v>92</v>
      </c>
      <c r="M18" s="28" t="s">
        <v>92</v>
      </c>
      <c r="N18" s="30" t="s">
        <v>92</v>
      </c>
      <c r="O18" s="30" t="s">
        <v>92</v>
      </c>
      <c r="P18" s="19">
        <v>3</v>
      </c>
      <c r="Q18" s="19">
        <v>9</v>
      </c>
      <c r="R18" s="19">
        <v>23.7</v>
      </c>
      <c r="S18" s="14" t="s">
        <v>92</v>
      </c>
      <c r="T18" s="14" t="s">
        <v>92</v>
      </c>
      <c r="U18" s="14" t="s">
        <v>92</v>
      </c>
      <c r="V18" s="14" t="s">
        <v>92</v>
      </c>
      <c r="W18" s="14" t="s">
        <v>92</v>
      </c>
      <c r="X18" s="14" t="s">
        <v>92</v>
      </c>
      <c r="Y18" s="14" t="s">
        <v>92</v>
      </c>
      <c r="Z18" s="14" t="s">
        <v>92</v>
      </c>
      <c r="AA18" s="14" t="s">
        <v>92</v>
      </c>
      <c r="AB18" s="14" t="s">
        <v>92</v>
      </c>
      <c r="AC18" s="14" t="s">
        <v>92</v>
      </c>
      <c r="AD18" s="14" t="s">
        <v>92</v>
      </c>
      <c r="AE18" s="14" t="s">
        <v>92</v>
      </c>
      <c r="AF18" s="14" t="s">
        <v>92</v>
      </c>
      <c r="AG18" s="14" t="s">
        <v>92</v>
      </c>
      <c r="AH18" s="14" t="s">
        <v>92</v>
      </c>
      <c r="AI18" s="14" t="s">
        <v>92</v>
      </c>
      <c r="AJ18" s="14" t="s">
        <v>92</v>
      </c>
      <c r="AK18" s="14" t="s">
        <v>92</v>
      </c>
      <c r="AL18" s="14" t="s">
        <v>92</v>
      </c>
      <c r="AM18" s="14" t="s">
        <v>92</v>
      </c>
      <c r="AN18" s="14" t="s">
        <v>92</v>
      </c>
      <c r="AO18" s="14" t="s">
        <v>92</v>
      </c>
      <c r="AP18" s="14" t="s">
        <v>92</v>
      </c>
      <c r="AQ18" s="14" t="s">
        <v>92</v>
      </c>
      <c r="AR18" s="14" t="s">
        <v>92</v>
      </c>
      <c r="AS18" s="14" t="s">
        <v>92</v>
      </c>
      <c r="AT18" s="14" t="s">
        <v>111</v>
      </c>
      <c r="AU18" s="14" t="s">
        <v>92</v>
      </c>
      <c r="AV18" s="14" t="s">
        <v>92</v>
      </c>
      <c r="AW18" s="14" t="s">
        <v>91</v>
      </c>
      <c r="AX18" s="14" t="s">
        <v>91</v>
      </c>
      <c r="AY18" s="14" t="s">
        <v>92</v>
      </c>
      <c r="AZ18" s="14" t="s">
        <v>92</v>
      </c>
      <c r="BA18" s="14" t="s">
        <v>92</v>
      </c>
      <c r="BB18" s="14" t="s">
        <v>92</v>
      </c>
      <c r="BC18" s="14" t="s">
        <v>92</v>
      </c>
      <c r="BD18" s="14" t="s">
        <v>92</v>
      </c>
      <c r="BE18" s="14" t="s">
        <v>92</v>
      </c>
      <c r="BF18" s="14" t="s">
        <v>92</v>
      </c>
      <c r="BG18" s="14" t="s">
        <v>92</v>
      </c>
      <c r="BH18" s="14" t="s">
        <v>92</v>
      </c>
      <c r="BI18" s="14" t="s">
        <v>92</v>
      </c>
      <c r="BJ18" s="14" t="s">
        <v>92</v>
      </c>
      <c r="BK18" s="14" t="s">
        <v>92</v>
      </c>
      <c r="BL18" s="14" t="s">
        <v>92</v>
      </c>
      <c r="BM18" s="14" t="s">
        <v>92</v>
      </c>
      <c r="BN18" s="19">
        <v>14000</v>
      </c>
      <c r="BO18" s="14" t="s">
        <v>92</v>
      </c>
      <c r="BP18" s="14" t="s">
        <v>92</v>
      </c>
      <c r="BQ18" s="16" t="s">
        <v>110</v>
      </c>
    </row>
    <row r="19" spans="1:71" s="23" customFormat="1" ht="54" customHeight="1" x14ac:dyDescent="0.25">
      <c r="A19" s="14" t="s">
        <v>183</v>
      </c>
      <c r="B19" s="27" t="s">
        <v>155</v>
      </c>
      <c r="C19" s="14" t="s">
        <v>129</v>
      </c>
      <c r="D19" s="14" t="s">
        <v>89</v>
      </c>
      <c r="E19" s="29" t="s">
        <v>76</v>
      </c>
      <c r="F19" s="29" t="s">
        <v>76</v>
      </c>
      <c r="G19" s="29" t="s">
        <v>76</v>
      </c>
      <c r="H19" s="14" t="s">
        <v>181</v>
      </c>
      <c r="I19" s="21">
        <v>45113</v>
      </c>
      <c r="J19" s="14">
        <v>8.5</v>
      </c>
      <c r="K19" s="14"/>
      <c r="L19" s="14" t="s">
        <v>93</v>
      </c>
      <c r="M19" s="14"/>
      <c r="N19" s="14"/>
      <c r="O19" s="14"/>
      <c r="P19" s="14">
        <v>9</v>
      </c>
      <c r="Q19" s="14">
        <v>10</v>
      </c>
      <c r="R19" s="14">
        <v>25.2</v>
      </c>
      <c r="S19" s="14" t="s">
        <v>92</v>
      </c>
      <c r="T19" s="14" t="s">
        <v>92</v>
      </c>
      <c r="U19" s="14" t="s">
        <v>92</v>
      </c>
      <c r="V19" s="14" t="s">
        <v>92</v>
      </c>
      <c r="W19" s="14" t="s">
        <v>92</v>
      </c>
      <c r="X19" s="14" t="s">
        <v>92</v>
      </c>
      <c r="Y19" s="14" t="s">
        <v>92</v>
      </c>
      <c r="Z19" s="14" t="s">
        <v>92</v>
      </c>
      <c r="AA19" s="14" t="s">
        <v>92</v>
      </c>
      <c r="AB19" s="14" t="s">
        <v>92</v>
      </c>
      <c r="AC19" s="14" t="s">
        <v>92</v>
      </c>
      <c r="AD19" s="14" t="s">
        <v>92</v>
      </c>
      <c r="AE19" s="14" t="s">
        <v>92</v>
      </c>
      <c r="AF19" s="14" t="s">
        <v>92</v>
      </c>
      <c r="AG19" s="14" t="s">
        <v>92</v>
      </c>
      <c r="AH19" s="14" t="s">
        <v>92</v>
      </c>
      <c r="AI19" s="14" t="s">
        <v>92</v>
      </c>
      <c r="AJ19" s="14" t="s">
        <v>92</v>
      </c>
      <c r="AK19" s="14" t="s">
        <v>92</v>
      </c>
      <c r="AL19" s="14" t="s">
        <v>92</v>
      </c>
      <c r="AM19" s="14" t="s">
        <v>92</v>
      </c>
      <c r="AN19" s="14" t="s">
        <v>92</v>
      </c>
      <c r="AO19" s="14">
        <v>13</v>
      </c>
      <c r="AP19" s="14">
        <v>16</v>
      </c>
      <c r="AQ19" s="14"/>
      <c r="AR19" s="14" t="s">
        <v>172</v>
      </c>
      <c r="AS19" s="14" t="s">
        <v>92</v>
      </c>
      <c r="AT19" s="14" t="s">
        <v>111</v>
      </c>
      <c r="AU19" s="14" t="s">
        <v>178</v>
      </c>
      <c r="AV19" s="14" t="s">
        <v>150</v>
      </c>
      <c r="AW19" s="30" t="s">
        <v>92</v>
      </c>
      <c r="AX19" s="30" t="s">
        <v>92</v>
      </c>
      <c r="AY19" s="30" t="s">
        <v>92</v>
      </c>
      <c r="AZ19" s="30" t="s">
        <v>92</v>
      </c>
      <c r="BA19" s="30" t="s">
        <v>92</v>
      </c>
      <c r="BB19" s="30" t="s">
        <v>92</v>
      </c>
      <c r="BC19" s="14" t="s">
        <v>151</v>
      </c>
      <c r="BD19" s="14" t="s">
        <v>151</v>
      </c>
      <c r="BE19" s="14" t="s">
        <v>182</v>
      </c>
      <c r="BF19" s="14">
        <v>0.3</v>
      </c>
      <c r="BG19" s="14" t="s">
        <v>92</v>
      </c>
      <c r="BH19" s="14" t="s">
        <v>92</v>
      </c>
      <c r="BI19" s="14" t="s">
        <v>92</v>
      </c>
      <c r="BJ19" s="14" t="s">
        <v>92</v>
      </c>
      <c r="BK19" s="14" t="s">
        <v>92</v>
      </c>
      <c r="BL19" s="14" t="s">
        <v>92</v>
      </c>
      <c r="BM19" s="14" t="s">
        <v>92</v>
      </c>
      <c r="BN19" s="14">
        <v>68</v>
      </c>
      <c r="BO19" s="14">
        <v>17</v>
      </c>
      <c r="BP19" s="14">
        <v>0</v>
      </c>
      <c r="BQ19" s="32" t="s">
        <v>92</v>
      </c>
    </row>
    <row r="20" spans="1:71" s="25" customFormat="1" ht="55.5" customHeight="1" x14ac:dyDescent="0.25">
      <c r="A20" s="30" t="s">
        <v>139</v>
      </c>
      <c r="B20" s="31" t="s">
        <v>109</v>
      </c>
      <c r="C20" s="30" t="s">
        <v>117</v>
      </c>
      <c r="D20" s="30" t="s">
        <v>89</v>
      </c>
      <c r="E20" s="20" t="s">
        <v>76</v>
      </c>
      <c r="F20" s="20" t="s">
        <v>76</v>
      </c>
      <c r="G20" s="19" t="s">
        <v>113</v>
      </c>
      <c r="H20" s="14" t="s">
        <v>184</v>
      </c>
      <c r="I20" s="21">
        <v>45118</v>
      </c>
      <c r="J20" s="30" t="s">
        <v>92</v>
      </c>
      <c r="K20" s="30" t="s">
        <v>92</v>
      </c>
      <c r="L20" s="30" t="s">
        <v>92</v>
      </c>
      <c r="M20" s="30" t="s">
        <v>92</v>
      </c>
      <c r="N20" s="30" t="s">
        <v>92</v>
      </c>
      <c r="O20" s="30" t="s">
        <v>92</v>
      </c>
      <c r="P20" s="14" t="s">
        <v>92</v>
      </c>
      <c r="Q20" s="30" t="s">
        <v>92</v>
      </c>
      <c r="R20" s="30" t="s">
        <v>92</v>
      </c>
      <c r="S20" s="14" t="s">
        <v>92</v>
      </c>
      <c r="T20" s="14" t="s">
        <v>92</v>
      </c>
      <c r="U20" s="14" t="s">
        <v>92</v>
      </c>
      <c r="V20" s="14" t="s">
        <v>92</v>
      </c>
      <c r="W20" s="14" t="s">
        <v>92</v>
      </c>
      <c r="X20" s="14" t="s">
        <v>92</v>
      </c>
      <c r="Y20" s="14" t="s">
        <v>92</v>
      </c>
      <c r="Z20" s="14" t="s">
        <v>92</v>
      </c>
      <c r="AA20" s="14" t="s">
        <v>92</v>
      </c>
      <c r="AB20" s="14" t="s">
        <v>92</v>
      </c>
      <c r="AC20" s="14" t="s">
        <v>92</v>
      </c>
      <c r="AD20" s="14" t="s">
        <v>92</v>
      </c>
      <c r="AE20" s="14" t="s">
        <v>92</v>
      </c>
      <c r="AF20" s="14" t="s">
        <v>92</v>
      </c>
      <c r="AG20" s="14" t="s">
        <v>92</v>
      </c>
      <c r="AH20" s="14" t="s">
        <v>92</v>
      </c>
      <c r="AI20" s="14" t="s">
        <v>92</v>
      </c>
      <c r="AJ20" s="14" t="s">
        <v>92</v>
      </c>
      <c r="AK20" s="14" t="s">
        <v>92</v>
      </c>
      <c r="AL20" s="14" t="s">
        <v>92</v>
      </c>
      <c r="AM20" s="14" t="s">
        <v>92</v>
      </c>
      <c r="AN20" s="14" t="s">
        <v>92</v>
      </c>
      <c r="AO20" s="30" t="s">
        <v>92</v>
      </c>
      <c r="AP20" s="30" t="s">
        <v>92</v>
      </c>
      <c r="AQ20" s="30" t="s">
        <v>92</v>
      </c>
      <c r="AR20" s="30" t="s">
        <v>92</v>
      </c>
      <c r="AS20" s="14" t="s">
        <v>92</v>
      </c>
      <c r="AT20" s="30" t="s">
        <v>92</v>
      </c>
      <c r="AU20" s="30" t="s">
        <v>92</v>
      </c>
      <c r="AV20" s="30" t="s">
        <v>92</v>
      </c>
      <c r="AW20" s="30" t="s">
        <v>92</v>
      </c>
      <c r="AX20" s="30" t="s">
        <v>92</v>
      </c>
      <c r="AY20" s="30" t="s">
        <v>92</v>
      </c>
      <c r="AZ20" s="30" t="s">
        <v>92</v>
      </c>
      <c r="BA20" s="30" t="s">
        <v>92</v>
      </c>
      <c r="BB20" s="30" t="s">
        <v>92</v>
      </c>
      <c r="BC20" s="30" t="s">
        <v>92</v>
      </c>
      <c r="BD20" s="30" t="s">
        <v>92</v>
      </c>
      <c r="BE20" s="30" t="s">
        <v>92</v>
      </c>
      <c r="BF20" s="30" t="s">
        <v>92</v>
      </c>
      <c r="BG20" s="14" t="s">
        <v>92</v>
      </c>
      <c r="BH20" s="14" t="s">
        <v>92</v>
      </c>
      <c r="BI20" s="14" t="s">
        <v>92</v>
      </c>
      <c r="BJ20" s="14" t="s">
        <v>92</v>
      </c>
      <c r="BK20" s="14" t="s">
        <v>92</v>
      </c>
      <c r="BL20" s="14" t="s">
        <v>92</v>
      </c>
      <c r="BM20" s="14" t="s">
        <v>92</v>
      </c>
      <c r="BN20" s="30">
        <v>16</v>
      </c>
      <c r="BO20" s="32" t="s">
        <v>92</v>
      </c>
      <c r="BP20" s="32" t="s">
        <v>92</v>
      </c>
      <c r="BQ20" s="32" t="s">
        <v>92</v>
      </c>
      <c r="BS20" s="26"/>
    </row>
    <row r="21" spans="1:71" s="25" customFormat="1" ht="55.5" customHeight="1" x14ac:dyDescent="0.25">
      <c r="A21" s="30" t="s">
        <v>139</v>
      </c>
      <c r="B21" s="31" t="s">
        <v>109</v>
      </c>
      <c r="C21" s="30" t="s">
        <v>117</v>
      </c>
      <c r="D21" s="30" t="s">
        <v>89</v>
      </c>
      <c r="E21" s="20" t="s">
        <v>77</v>
      </c>
      <c r="F21" s="19" t="s">
        <v>113</v>
      </c>
      <c r="G21" s="20" t="s">
        <v>77</v>
      </c>
      <c r="H21" s="14" t="s">
        <v>185</v>
      </c>
      <c r="I21" s="21">
        <v>45118</v>
      </c>
      <c r="J21" s="30">
        <v>7.4</v>
      </c>
      <c r="K21" s="30"/>
      <c r="L21" s="14" t="s">
        <v>93</v>
      </c>
      <c r="M21" s="30"/>
      <c r="N21" s="30"/>
      <c r="O21" s="30"/>
      <c r="P21" s="33">
        <v>7</v>
      </c>
      <c r="Q21" s="30">
        <v>12</v>
      </c>
      <c r="R21" s="30">
        <v>30.3</v>
      </c>
      <c r="S21" s="14" t="s">
        <v>92</v>
      </c>
      <c r="T21" s="14" t="s">
        <v>92</v>
      </c>
      <c r="U21" s="14" t="s">
        <v>92</v>
      </c>
      <c r="V21" s="14" t="s">
        <v>92</v>
      </c>
      <c r="W21" s="14" t="s">
        <v>92</v>
      </c>
      <c r="X21" s="14" t="s">
        <v>92</v>
      </c>
      <c r="Y21" s="14" t="s">
        <v>92</v>
      </c>
      <c r="Z21" s="14" t="s">
        <v>92</v>
      </c>
      <c r="AA21" s="14" t="s">
        <v>92</v>
      </c>
      <c r="AB21" s="14" t="s">
        <v>92</v>
      </c>
      <c r="AC21" s="14" t="s">
        <v>92</v>
      </c>
      <c r="AD21" s="14" t="s">
        <v>92</v>
      </c>
      <c r="AE21" s="14" t="s">
        <v>92</v>
      </c>
      <c r="AF21" s="14" t="s">
        <v>92</v>
      </c>
      <c r="AG21" s="14" t="s">
        <v>92</v>
      </c>
      <c r="AH21" s="14" t="s">
        <v>92</v>
      </c>
      <c r="AI21" s="14" t="s">
        <v>92</v>
      </c>
      <c r="AJ21" s="14" t="s">
        <v>92</v>
      </c>
      <c r="AK21" s="14" t="s">
        <v>92</v>
      </c>
      <c r="AL21" s="14" t="s">
        <v>92</v>
      </c>
      <c r="AM21" s="14" t="s">
        <v>92</v>
      </c>
      <c r="AN21" s="14" t="s">
        <v>92</v>
      </c>
      <c r="AO21" s="30">
        <v>28</v>
      </c>
      <c r="AP21" s="30">
        <v>29</v>
      </c>
      <c r="AQ21" s="30"/>
      <c r="AR21" s="30">
        <v>1.63</v>
      </c>
      <c r="AS21" s="14" t="s">
        <v>92</v>
      </c>
      <c r="AT21" s="14" t="s">
        <v>111</v>
      </c>
      <c r="AU21" s="30">
        <v>0.1</v>
      </c>
      <c r="AV21" s="30">
        <v>10</v>
      </c>
      <c r="AW21" s="30" t="s">
        <v>92</v>
      </c>
      <c r="AX21" s="30" t="s">
        <v>92</v>
      </c>
      <c r="AY21" s="30" t="s">
        <v>92</v>
      </c>
      <c r="AZ21" s="30" t="s">
        <v>92</v>
      </c>
      <c r="BA21" s="30" t="s">
        <v>92</v>
      </c>
      <c r="BB21" s="30" t="s">
        <v>92</v>
      </c>
      <c r="BC21" s="14" t="s">
        <v>151</v>
      </c>
      <c r="BD21" s="14" t="s">
        <v>151</v>
      </c>
      <c r="BE21" s="14">
        <v>0.27</v>
      </c>
      <c r="BF21" s="30">
        <v>0.3</v>
      </c>
      <c r="BG21" s="14" t="s">
        <v>92</v>
      </c>
      <c r="BH21" s="14" t="s">
        <v>92</v>
      </c>
      <c r="BI21" s="14" t="s">
        <v>92</v>
      </c>
      <c r="BJ21" s="14" t="s">
        <v>92</v>
      </c>
      <c r="BK21" s="14" t="s">
        <v>92</v>
      </c>
      <c r="BL21" s="14" t="s">
        <v>92</v>
      </c>
      <c r="BM21" s="14" t="s">
        <v>92</v>
      </c>
      <c r="BN21" s="30"/>
      <c r="BO21" s="14">
        <v>4</v>
      </c>
      <c r="BP21" s="30">
        <v>0</v>
      </c>
      <c r="BQ21" s="32" t="s">
        <v>92</v>
      </c>
      <c r="BS21" s="26"/>
    </row>
    <row r="22" spans="1:71" s="23" customFormat="1" ht="55.5" customHeight="1" x14ac:dyDescent="0.25">
      <c r="A22" s="14" t="s">
        <v>140</v>
      </c>
      <c r="B22" s="19" t="s">
        <v>107</v>
      </c>
      <c r="C22" s="14" t="s">
        <v>118</v>
      </c>
      <c r="D22" s="14" t="s">
        <v>89</v>
      </c>
      <c r="E22" s="20" t="s">
        <v>76</v>
      </c>
      <c r="F22" s="20" t="s">
        <v>76</v>
      </c>
      <c r="G22" s="19" t="s">
        <v>113</v>
      </c>
      <c r="H22" s="14" t="s">
        <v>186</v>
      </c>
      <c r="I22" s="21">
        <v>45118</v>
      </c>
      <c r="J22" s="14" t="s">
        <v>92</v>
      </c>
      <c r="K22" s="14" t="s">
        <v>92</v>
      </c>
      <c r="L22" s="14" t="s">
        <v>92</v>
      </c>
      <c r="M22" s="14" t="s">
        <v>92</v>
      </c>
      <c r="N22" s="19"/>
      <c r="O22" s="14" t="s">
        <v>92</v>
      </c>
      <c r="P22" s="14" t="s">
        <v>92</v>
      </c>
      <c r="Q22" s="14" t="s">
        <v>92</v>
      </c>
      <c r="R22" s="14" t="s">
        <v>92</v>
      </c>
      <c r="S22" s="14" t="s">
        <v>92</v>
      </c>
      <c r="T22" s="14" t="s">
        <v>92</v>
      </c>
      <c r="U22" s="14" t="s">
        <v>92</v>
      </c>
      <c r="V22" s="14" t="s">
        <v>92</v>
      </c>
      <c r="W22" s="14" t="s">
        <v>92</v>
      </c>
      <c r="X22" s="14" t="s">
        <v>92</v>
      </c>
      <c r="Y22" s="14" t="s">
        <v>92</v>
      </c>
      <c r="Z22" s="14" t="s">
        <v>92</v>
      </c>
      <c r="AA22" s="14" t="s">
        <v>92</v>
      </c>
      <c r="AB22" s="14" t="s">
        <v>92</v>
      </c>
      <c r="AC22" s="14" t="s">
        <v>92</v>
      </c>
      <c r="AD22" s="14" t="s">
        <v>92</v>
      </c>
      <c r="AE22" s="14" t="s">
        <v>92</v>
      </c>
      <c r="AF22" s="14" t="s">
        <v>92</v>
      </c>
      <c r="AG22" s="14" t="s">
        <v>92</v>
      </c>
      <c r="AH22" s="14" t="s">
        <v>92</v>
      </c>
      <c r="AI22" s="14" t="s">
        <v>92</v>
      </c>
      <c r="AJ22" s="14" t="s">
        <v>92</v>
      </c>
      <c r="AK22" s="14" t="s">
        <v>92</v>
      </c>
      <c r="AL22" s="14" t="s">
        <v>92</v>
      </c>
      <c r="AM22" s="14" t="s">
        <v>92</v>
      </c>
      <c r="AN22" s="14" t="s">
        <v>92</v>
      </c>
      <c r="AO22" s="14" t="s">
        <v>92</v>
      </c>
      <c r="AP22" s="14" t="s">
        <v>92</v>
      </c>
      <c r="AQ22" s="14" t="s">
        <v>92</v>
      </c>
      <c r="AR22" s="14" t="s">
        <v>92</v>
      </c>
      <c r="AS22" s="14" t="s">
        <v>92</v>
      </c>
      <c r="AT22" s="14" t="s">
        <v>92</v>
      </c>
      <c r="AU22" s="14" t="s">
        <v>92</v>
      </c>
      <c r="AV22" s="14" t="s">
        <v>92</v>
      </c>
      <c r="AW22" s="14" t="s">
        <v>92</v>
      </c>
      <c r="AX22" s="14" t="s">
        <v>92</v>
      </c>
      <c r="AY22" s="14" t="s">
        <v>92</v>
      </c>
      <c r="AZ22" s="14" t="s">
        <v>92</v>
      </c>
      <c r="BA22" s="14" t="s">
        <v>92</v>
      </c>
      <c r="BB22" s="14" t="s">
        <v>92</v>
      </c>
      <c r="BC22" s="14" t="s">
        <v>92</v>
      </c>
      <c r="BD22" s="14" t="s">
        <v>92</v>
      </c>
      <c r="BE22" s="14" t="s">
        <v>92</v>
      </c>
      <c r="BF22" s="14" t="s">
        <v>92</v>
      </c>
      <c r="BG22" s="14" t="s">
        <v>92</v>
      </c>
      <c r="BH22" s="14" t="s">
        <v>92</v>
      </c>
      <c r="BI22" s="14" t="s">
        <v>92</v>
      </c>
      <c r="BJ22" s="14" t="s">
        <v>92</v>
      </c>
      <c r="BK22" s="14" t="s">
        <v>92</v>
      </c>
      <c r="BL22" s="14" t="s">
        <v>92</v>
      </c>
      <c r="BM22" s="14" t="s">
        <v>92</v>
      </c>
      <c r="BN22" s="14">
        <v>31</v>
      </c>
      <c r="BO22" s="14" t="s">
        <v>92</v>
      </c>
      <c r="BP22" s="14" t="s">
        <v>92</v>
      </c>
      <c r="BQ22" s="14" t="s">
        <v>92</v>
      </c>
      <c r="BS22" s="17"/>
    </row>
    <row r="23" spans="1:71" s="23" customFormat="1" ht="55.5" customHeight="1" x14ac:dyDescent="0.25">
      <c r="A23" s="14" t="s">
        <v>140</v>
      </c>
      <c r="B23" s="19" t="s">
        <v>107</v>
      </c>
      <c r="C23" s="14" t="s">
        <v>118</v>
      </c>
      <c r="D23" s="14" t="s">
        <v>89</v>
      </c>
      <c r="E23" s="20" t="s">
        <v>77</v>
      </c>
      <c r="F23" s="19" t="s">
        <v>113</v>
      </c>
      <c r="G23" s="20" t="s">
        <v>77</v>
      </c>
      <c r="H23" s="14" t="s">
        <v>187</v>
      </c>
      <c r="I23" s="21">
        <v>45118</v>
      </c>
      <c r="J23" s="30">
        <v>7.9</v>
      </c>
      <c r="K23" s="30" t="s">
        <v>92</v>
      </c>
      <c r="L23" s="14" t="s">
        <v>93</v>
      </c>
      <c r="M23" s="30" t="s">
        <v>92</v>
      </c>
      <c r="N23" s="30" t="s">
        <v>92</v>
      </c>
      <c r="O23" s="30" t="s">
        <v>92</v>
      </c>
      <c r="P23" s="16" t="s">
        <v>91</v>
      </c>
      <c r="Q23" s="14">
        <v>7</v>
      </c>
      <c r="R23" s="14">
        <v>17.5</v>
      </c>
      <c r="S23" s="14" t="s">
        <v>92</v>
      </c>
      <c r="T23" s="14" t="s">
        <v>92</v>
      </c>
      <c r="U23" s="14" t="s">
        <v>92</v>
      </c>
      <c r="V23" s="14" t="s">
        <v>92</v>
      </c>
      <c r="W23" s="14" t="s">
        <v>92</v>
      </c>
      <c r="X23" s="14" t="s">
        <v>92</v>
      </c>
      <c r="Y23" s="14" t="s">
        <v>92</v>
      </c>
      <c r="Z23" s="14" t="s">
        <v>92</v>
      </c>
      <c r="AA23" s="14" t="s">
        <v>92</v>
      </c>
      <c r="AB23" s="14" t="s">
        <v>92</v>
      </c>
      <c r="AC23" s="14" t="s">
        <v>92</v>
      </c>
      <c r="AD23" s="14" t="s">
        <v>92</v>
      </c>
      <c r="AE23" s="14" t="s">
        <v>92</v>
      </c>
      <c r="AF23" s="14" t="s">
        <v>92</v>
      </c>
      <c r="AG23" s="14" t="s">
        <v>92</v>
      </c>
      <c r="AH23" s="14" t="s">
        <v>92</v>
      </c>
      <c r="AI23" s="14" t="s">
        <v>92</v>
      </c>
      <c r="AJ23" s="14" t="s">
        <v>92</v>
      </c>
      <c r="AK23" s="14" t="s">
        <v>92</v>
      </c>
      <c r="AL23" s="14" t="s">
        <v>92</v>
      </c>
      <c r="AM23" s="14" t="s">
        <v>92</v>
      </c>
      <c r="AN23" s="14" t="s">
        <v>92</v>
      </c>
      <c r="AO23" s="30">
        <v>37</v>
      </c>
      <c r="AP23" s="30">
        <v>42</v>
      </c>
      <c r="AQ23" s="30" t="s">
        <v>92</v>
      </c>
      <c r="AR23" s="30">
        <v>2.36</v>
      </c>
      <c r="AS23" s="30" t="s">
        <v>92</v>
      </c>
      <c r="AT23" s="30">
        <v>17</v>
      </c>
      <c r="AU23" s="30">
        <v>0.1</v>
      </c>
      <c r="AV23" s="30">
        <v>2</v>
      </c>
      <c r="AW23" s="30" t="s">
        <v>92</v>
      </c>
      <c r="AX23" s="30" t="s">
        <v>92</v>
      </c>
      <c r="AY23" s="30" t="s">
        <v>92</v>
      </c>
      <c r="AZ23" s="30" t="s">
        <v>92</v>
      </c>
      <c r="BA23" s="30" t="s">
        <v>92</v>
      </c>
      <c r="BB23" s="30" t="s">
        <v>92</v>
      </c>
      <c r="BC23" s="16" t="s">
        <v>151</v>
      </c>
      <c r="BD23" s="16" t="s">
        <v>151</v>
      </c>
      <c r="BE23" s="30">
        <v>0.13</v>
      </c>
      <c r="BF23" s="16" t="s">
        <v>151</v>
      </c>
      <c r="BG23" s="30" t="s">
        <v>92</v>
      </c>
      <c r="BH23" s="30" t="s">
        <v>92</v>
      </c>
      <c r="BI23" s="30" t="s">
        <v>92</v>
      </c>
      <c r="BJ23" s="30" t="s">
        <v>92</v>
      </c>
      <c r="BK23" s="30" t="s">
        <v>92</v>
      </c>
      <c r="BL23" s="30" t="s">
        <v>92</v>
      </c>
      <c r="BM23" s="30" t="s">
        <v>92</v>
      </c>
      <c r="BN23" s="30" t="s">
        <v>92</v>
      </c>
      <c r="BO23" s="14">
        <v>5</v>
      </c>
      <c r="BP23" s="14">
        <v>10</v>
      </c>
      <c r="BQ23" s="14" t="s">
        <v>92</v>
      </c>
    </row>
    <row r="24" spans="1:71" s="23" customFormat="1" ht="54" customHeight="1" x14ac:dyDescent="0.25">
      <c r="A24" s="14" t="s">
        <v>167</v>
      </c>
      <c r="B24" s="27" t="s">
        <v>157</v>
      </c>
      <c r="C24" s="14" t="s">
        <v>119</v>
      </c>
      <c r="D24" s="14" t="s">
        <v>89</v>
      </c>
      <c r="E24" s="20" t="s">
        <v>76</v>
      </c>
      <c r="F24" s="20" t="s">
        <v>76</v>
      </c>
      <c r="G24" s="20" t="s">
        <v>76</v>
      </c>
      <c r="H24" s="14" t="s">
        <v>188</v>
      </c>
      <c r="I24" s="21">
        <v>45118</v>
      </c>
      <c r="J24" s="14" t="s">
        <v>92</v>
      </c>
      <c r="K24" s="14" t="s">
        <v>92</v>
      </c>
      <c r="L24" s="14" t="s">
        <v>92</v>
      </c>
      <c r="M24" s="14" t="s">
        <v>92</v>
      </c>
      <c r="N24" s="14" t="s">
        <v>92</v>
      </c>
      <c r="O24" s="14" t="s">
        <v>92</v>
      </c>
      <c r="P24" s="14">
        <v>11</v>
      </c>
      <c r="Q24" s="14">
        <v>9</v>
      </c>
      <c r="R24" s="14">
        <v>24.6</v>
      </c>
      <c r="S24" s="14" t="s">
        <v>92</v>
      </c>
      <c r="T24" s="14" t="s">
        <v>92</v>
      </c>
      <c r="U24" s="14" t="s">
        <v>92</v>
      </c>
      <c r="V24" s="14" t="s">
        <v>92</v>
      </c>
      <c r="W24" s="14" t="s">
        <v>92</v>
      </c>
      <c r="X24" s="14" t="s">
        <v>92</v>
      </c>
      <c r="Y24" s="14" t="s">
        <v>92</v>
      </c>
      <c r="Z24" s="14" t="s">
        <v>92</v>
      </c>
      <c r="AA24" s="14" t="s">
        <v>92</v>
      </c>
      <c r="AB24" s="14" t="s">
        <v>92</v>
      </c>
      <c r="AC24" s="14" t="s">
        <v>92</v>
      </c>
      <c r="AD24" s="14" t="s">
        <v>92</v>
      </c>
      <c r="AE24" s="14" t="s">
        <v>92</v>
      </c>
      <c r="AF24" s="14" t="s">
        <v>92</v>
      </c>
      <c r="AG24" s="14" t="s">
        <v>92</v>
      </c>
      <c r="AH24" s="14" t="s">
        <v>92</v>
      </c>
      <c r="AI24" s="14" t="s">
        <v>92</v>
      </c>
      <c r="AJ24" s="14" t="s">
        <v>92</v>
      </c>
      <c r="AK24" s="14" t="s">
        <v>92</v>
      </c>
      <c r="AL24" s="14" t="s">
        <v>92</v>
      </c>
      <c r="AM24" s="14" t="s">
        <v>92</v>
      </c>
      <c r="AN24" s="14" t="s">
        <v>92</v>
      </c>
      <c r="AO24" s="14" t="s">
        <v>92</v>
      </c>
      <c r="AP24" s="14" t="s">
        <v>92</v>
      </c>
      <c r="AQ24" s="14" t="s">
        <v>92</v>
      </c>
      <c r="AR24" s="14" t="s">
        <v>92</v>
      </c>
      <c r="AS24" s="14" t="s">
        <v>92</v>
      </c>
      <c r="AT24" s="19">
        <v>0.38</v>
      </c>
      <c r="AU24" s="14" t="s">
        <v>92</v>
      </c>
      <c r="AV24" s="14" t="s">
        <v>92</v>
      </c>
      <c r="AW24" s="14" t="s">
        <v>91</v>
      </c>
      <c r="AX24" s="14" t="s">
        <v>91</v>
      </c>
      <c r="AY24" s="14" t="s">
        <v>92</v>
      </c>
      <c r="AZ24" s="14" t="s">
        <v>92</v>
      </c>
      <c r="BA24" s="14" t="s">
        <v>92</v>
      </c>
      <c r="BB24" s="14" t="s">
        <v>92</v>
      </c>
      <c r="BC24" s="14" t="s">
        <v>92</v>
      </c>
      <c r="BD24" s="14" t="s">
        <v>92</v>
      </c>
      <c r="BE24" s="14" t="s">
        <v>92</v>
      </c>
      <c r="BF24" s="14" t="s">
        <v>92</v>
      </c>
      <c r="BG24" s="14" t="s">
        <v>92</v>
      </c>
      <c r="BH24" s="14" t="s">
        <v>92</v>
      </c>
      <c r="BI24" s="14" t="s">
        <v>92</v>
      </c>
      <c r="BJ24" s="14" t="s">
        <v>92</v>
      </c>
      <c r="BK24" s="14" t="s">
        <v>92</v>
      </c>
      <c r="BL24" s="14" t="s">
        <v>92</v>
      </c>
      <c r="BM24" s="14" t="s">
        <v>92</v>
      </c>
      <c r="BN24" s="14">
        <v>10000</v>
      </c>
      <c r="BO24" s="14" t="s">
        <v>92</v>
      </c>
      <c r="BP24" s="14" t="str">
        <f>BO24</f>
        <v>--</v>
      </c>
      <c r="BQ24" s="16" t="s">
        <v>110</v>
      </c>
    </row>
    <row r="25" spans="1:71" s="25" customFormat="1" ht="50.25" customHeight="1" x14ac:dyDescent="0.25">
      <c r="A25" s="14" t="s">
        <v>138</v>
      </c>
      <c r="B25" s="19" t="s">
        <v>103</v>
      </c>
      <c r="C25" s="14" t="s">
        <v>118</v>
      </c>
      <c r="D25" s="14" t="s">
        <v>89</v>
      </c>
      <c r="E25" s="20" t="s">
        <v>76</v>
      </c>
      <c r="F25" s="20" t="s">
        <v>76</v>
      </c>
      <c r="G25" s="20" t="s">
        <v>76</v>
      </c>
      <c r="H25" s="14" t="s">
        <v>189</v>
      </c>
      <c r="I25" s="21">
        <v>45127</v>
      </c>
      <c r="J25" s="14">
        <v>7.2</v>
      </c>
      <c r="K25" s="14" t="s">
        <v>92</v>
      </c>
      <c r="L25" s="14" t="s">
        <v>93</v>
      </c>
      <c r="M25" s="14" t="s">
        <v>92</v>
      </c>
      <c r="N25" s="14" t="s">
        <v>92</v>
      </c>
      <c r="O25" s="14" t="s">
        <v>92</v>
      </c>
      <c r="P25" s="14">
        <v>19</v>
      </c>
      <c r="Q25" s="14">
        <v>19</v>
      </c>
      <c r="R25" s="14">
        <v>47</v>
      </c>
      <c r="S25" s="14" t="s">
        <v>92</v>
      </c>
      <c r="T25" s="14" t="s">
        <v>92</v>
      </c>
      <c r="U25" s="14" t="s">
        <v>92</v>
      </c>
      <c r="V25" s="14" t="s">
        <v>92</v>
      </c>
      <c r="W25" s="14" t="s">
        <v>92</v>
      </c>
      <c r="X25" s="14" t="s">
        <v>92</v>
      </c>
      <c r="Y25" s="14" t="s">
        <v>92</v>
      </c>
      <c r="Z25" s="14" t="s">
        <v>92</v>
      </c>
      <c r="AA25" s="14" t="s">
        <v>92</v>
      </c>
      <c r="AB25" s="14" t="s">
        <v>92</v>
      </c>
      <c r="AC25" s="14" t="s">
        <v>92</v>
      </c>
      <c r="AD25" s="14" t="s">
        <v>92</v>
      </c>
      <c r="AE25" s="14" t="s">
        <v>92</v>
      </c>
      <c r="AF25" s="14" t="s">
        <v>92</v>
      </c>
      <c r="AG25" s="14" t="s">
        <v>92</v>
      </c>
      <c r="AH25" s="14" t="s">
        <v>92</v>
      </c>
      <c r="AI25" s="14" t="s">
        <v>92</v>
      </c>
      <c r="AJ25" s="14" t="s">
        <v>92</v>
      </c>
      <c r="AK25" s="14" t="s">
        <v>92</v>
      </c>
      <c r="AL25" s="14" t="s">
        <v>92</v>
      </c>
      <c r="AM25" s="14" t="s">
        <v>92</v>
      </c>
      <c r="AN25" s="14" t="s">
        <v>92</v>
      </c>
      <c r="AO25" s="14">
        <v>22</v>
      </c>
      <c r="AP25" s="14">
        <v>19</v>
      </c>
      <c r="AQ25" s="14" t="s">
        <v>92</v>
      </c>
      <c r="AR25" s="14">
        <v>0.1</v>
      </c>
      <c r="AS25" s="14" t="s">
        <v>92</v>
      </c>
      <c r="AT25" s="24">
        <v>20</v>
      </c>
      <c r="AU25" s="14" t="s">
        <v>112</v>
      </c>
      <c r="AV25" s="14" t="s">
        <v>150</v>
      </c>
      <c r="AW25" s="14" t="s">
        <v>91</v>
      </c>
      <c r="AX25" s="14" t="s">
        <v>91</v>
      </c>
      <c r="AY25" s="14" t="s">
        <v>92</v>
      </c>
      <c r="AZ25" s="14" t="s">
        <v>92</v>
      </c>
      <c r="BA25" s="14" t="s">
        <v>92</v>
      </c>
      <c r="BB25" s="14" t="s">
        <v>92</v>
      </c>
      <c r="BC25" s="14">
        <v>0.3</v>
      </c>
      <c r="BD25" s="34">
        <v>0.8</v>
      </c>
      <c r="BE25" s="34">
        <v>2</v>
      </c>
      <c r="BF25" s="14">
        <v>3.1</v>
      </c>
      <c r="BG25" s="14" t="s">
        <v>92</v>
      </c>
      <c r="BH25" s="14" t="s">
        <v>92</v>
      </c>
      <c r="BI25" s="14" t="s">
        <v>92</v>
      </c>
      <c r="BJ25" s="14" t="s">
        <v>92</v>
      </c>
      <c r="BK25" s="14" t="s">
        <v>92</v>
      </c>
      <c r="BL25" s="14" t="s">
        <v>92</v>
      </c>
      <c r="BM25" s="14" t="s">
        <v>92</v>
      </c>
      <c r="BN25" s="14">
        <v>2500000</v>
      </c>
      <c r="BO25" s="14">
        <v>35</v>
      </c>
      <c r="BP25" s="14">
        <v>0</v>
      </c>
      <c r="BQ25" s="16" t="s">
        <v>102</v>
      </c>
      <c r="BS25" s="26"/>
    </row>
    <row r="26" spans="1:71" s="23" customFormat="1" ht="55.5" customHeight="1" x14ac:dyDescent="0.25">
      <c r="A26" s="14" t="s">
        <v>132</v>
      </c>
      <c r="B26" s="19" t="s">
        <v>103</v>
      </c>
      <c r="C26" s="14" t="s">
        <v>119</v>
      </c>
      <c r="D26" s="14" t="s">
        <v>89</v>
      </c>
      <c r="E26" s="20" t="s">
        <v>76</v>
      </c>
      <c r="F26" s="20" t="s">
        <v>76</v>
      </c>
      <c r="G26" s="20" t="s">
        <v>76</v>
      </c>
      <c r="H26" s="14" t="s">
        <v>190</v>
      </c>
      <c r="I26" s="21">
        <v>45127</v>
      </c>
      <c r="J26" s="14" t="s">
        <v>92</v>
      </c>
      <c r="K26" s="14" t="s">
        <v>92</v>
      </c>
      <c r="L26" s="14" t="s">
        <v>92</v>
      </c>
      <c r="M26" s="14" t="s">
        <v>92</v>
      </c>
      <c r="N26" s="14" t="s">
        <v>92</v>
      </c>
      <c r="O26" s="14" t="s">
        <v>92</v>
      </c>
      <c r="P26" s="14">
        <v>22</v>
      </c>
      <c r="Q26" s="14">
        <v>18</v>
      </c>
      <c r="R26" s="14">
        <v>45</v>
      </c>
      <c r="S26" s="14" t="s">
        <v>92</v>
      </c>
      <c r="T26" s="14" t="s">
        <v>92</v>
      </c>
      <c r="U26" s="14" t="s">
        <v>92</v>
      </c>
      <c r="V26" s="14" t="s">
        <v>92</v>
      </c>
      <c r="W26" s="14" t="s">
        <v>92</v>
      </c>
      <c r="X26" s="14" t="s">
        <v>92</v>
      </c>
      <c r="Y26" s="14" t="s">
        <v>92</v>
      </c>
      <c r="Z26" s="14" t="s">
        <v>92</v>
      </c>
      <c r="AA26" s="14" t="s">
        <v>92</v>
      </c>
      <c r="AB26" s="14" t="s">
        <v>92</v>
      </c>
      <c r="AC26" s="14" t="s">
        <v>92</v>
      </c>
      <c r="AD26" s="14" t="s">
        <v>92</v>
      </c>
      <c r="AE26" s="14" t="s">
        <v>92</v>
      </c>
      <c r="AF26" s="14" t="s">
        <v>92</v>
      </c>
      <c r="AG26" s="14" t="s">
        <v>92</v>
      </c>
      <c r="AH26" s="14" t="s">
        <v>92</v>
      </c>
      <c r="AI26" s="14" t="s">
        <v>92</v>
      </c>
      <c r="AJ26" s="14" t="s">
        <v>92</v>
      </c>
      <c r="AK26" s="14" t="s">
        <v>92</v>
      </c>
      <c r="AL26" s="14" t="s">
        <v>92</v>
      </c>
      <c r="AM26" s="14" t="s">
        <v>92</v>
      </c>
      <c r="AN26" s="14" t="s">
        <v>92</v>
      </c>
      <c r="AO26" s="14" t="s">
        <v>92</v>
      </c>
      <c r="AP26" s="14" t="s">
        <v>92</v>
      </c>
      <c r="AQ26" s="14" t="s">
        <v>92</v>
      </c>
      <c r="AR26" s="14" t="s">
        <v>92</v>
      </c>
      <c r="AS26" s="14" t="s">
        <v>92</v>
      </c>
      <c r="AT26" s="14">
        <v>21</v>
      </c>
      <c r="AU26" s="14" t="s">
        <v>92</v>
      </c>
      <c r="AV26" s="14" t="s">
        <v>92</v>
      </c>
      <c r="AW26" s="14" t="s">
        <v>91</v>
      </c>
      <c r="AX26" s="14" t="s">
        <v>91</v>
      </c>
      <c r="AY26" s="14" t="s">
        <v>92</v>
      </c>
      <c r="AZ26" s="14" t="s">
        <v>92</v>
      </c>
      <c r="BA26" s="14" t="s">
        <v>92</v>
      </c>
      <c r="BB26" s="14" t="s">
        <v>92</v>
      </c>
      <c r="BC26" s="14" t="s">
        <v>92</v>
      </c>
      <c r="BD26" s="14" t="s">
        <v>92</v>
      </c>
      <c r="BE26" s="14" t="s">
        <v>92</v>
      </c>
      <c r="BF26" s="14" t="s">
        <v>92</v>
      </c>
      <c r="BG26" s="14" t="s">
        <v>92</v>
      </c>
      <c r="BH26" s="14" t="s">
        <v>92</v>
      </c>
      <c r="BI26" s="14" t="s">
        <v>92</v>
      </c>
      <c r="BJ26" s="14" t="s">
        <v>92</v>
      </c>
      <c r="BK26" s="14" t="s">
        <v>92</v>
      </c>
      <c r="BL26" s="14" t="s">
        <v>92</v>
      </c>
      <c r="BM26" s="14" t="s">
        <v>92</v>
      </c>
      <c r="BN26" s="14">
        <v>390000</v>
      </c>
      <c r="BO26" s="14" t="s">
        <v>92</v>
      </c>
      <c r="BP26" s="14" t="s">
        <v>92</v>
      </c>
      <c r="BQ26" s="16" t="s">
        <v>110</v>
      </c>
      <c r="BS26" s="17"/>
    </row>
    <row r="27" spans="1:71" s="23" customFormat="1" ht="55.5" customHeight="1" x14ac:dyDescent="0.25">
      <c r="A27" s="35" t="s">
        <v>165</v>
      </c>
      <c r="B27" s="15" t="s">
        <v>164</v>
      </c>
      <c r="C27" s="14" t="s">
        <v>117</v>
      </c>
      <c r="D27" s="14" t="s">
        <v>89</v>
      </c>
      <c r="E27" s="20" t="s">
        <v>76</v>
      </c>
      <c r="F27" s="20" t="s">
        <v>76</v>
      </c>
      <c r="G27" s="20" t="s">
        <v>76</v>
      </c>
      <c r="H27" s="14" t="s">
        <v>191</v>
      </c>
      <c r="I27" s="21">
        <v>45133</v>
      </c>
      <c r="J27" s="14">
        <v>7.7</v>
      </c>
      <c r="K27" s="14"/>
      <c r="L27" s="14" t="s">
        <v>93</v>
      </c>
      <c r="M27" s="14"/>
      <c r="N27" s="15"/>
      <c r="O27" s="14"/>
      <c r="P27" s="14">
        <v>28</v>
      </c>
      <c r="Q27" s="14">
        <v>34</v>
      </c>
      <c r="R27" s="14">
        <v>86</v>
      </c>
      <c r="S27" s="14">
        <v>0.18</v>
      </c>
      <c r="T27" s="14"/>
      <c r="U27" s="16" t="s">
        <v>145</v>
      </c>
      <c r="V27" s="14">
        <v>0.05</v>
      </c>
      <c r="W27" s="14">
        <v>0.105</v>
      </c>
      <c r="X27" s="16" t="s">
        <v>146</v>
      </c>
      <c r="Y27" s="16" t="s">
        <v>175</v>
      </c>
      <c r="Z27" s="16" t="s">
        <v>176</v>
      </c>
      <c r="AA27" s="18">
        <v>0.18</v>
      </c>
      <c r="AB27" s="14">
        <v>2.8000000000000001E-2</v>
      </c>
      <c r="AC27" s="16" t="s">
        <v>147</v>
      </c>
      <c r="AD27" s="16" t="s">
        <v>148</v>
      </c>
      <c r="AE27" s="16" t="s">
        <v>148</v>
      </c>
      <c r="AF27" s="14">
        <v>2.5999999999999999E-2</v>
      </c>
      <c r="AG27" s="16" t="s">
        <v>177</v>
      </c>
      <c r="AH27" s="16" t="s">
        <v>149</v>
      </c>
      <c r="AI27" s="15"/>
      <c r="AJ27" s="14"/>
      <c r="AK27" s="14"/>
      <c r="AL27" s="14"/>
      <c r="AM27" s="14"/>
      <c r="AN27" s="14"/>
      <c r="AO27" s="14">
        <v>126</v>
      </c>
      <c r="AP27" s="14">
        <v>78</v>
      </c>
      <c r="AQ27" s="14" t="s">
        <v>92</v>
      </c>
      <c r="AR27" s="14">
        <v>3.38</v>
      </c>
      <c r="AS27" s="14" t="s">
        <v>92</v>
      </c>
      <c r="AT27" s="14">
        <v>17</v>
      </c>
      <c r="AU27" s="14">
        <v>1.2</v>
      </c>
      <c r="AV27" s="14">
        <v>24</v>
      </c>
      <c r="AW27" s="14" t="s">
        <v>91</v>
      </c>
      <c r="AX27" s="14" t="s">
        <v>91</v>
      </c>
      <c r="AY27" s="14" t="s">
        <v>92</v>
      </c>
      <c r="AZ27" s="14" t="s">
        <v>92</v>
      </c>
      <c r="BA27" s="16" t="s">
        <v>178</v>
      </c>
      <c r="BB27" s="16" t="s">
        <v>112</v>
      </c>
      <c r="BC27" s="14">
        <v>0.3</v>
      </c>
      <c r="BD27" s="14">
        <v>0.4</v>
      </c>
      <c r="BE27" s="14">
        <v>1.8</v>
      </c>
      <c r="BF27" s="14">
        <v>2.5</v>
      </c>
      <c r="BG27" s="14"/>
      <c r="BH27" s="14" t="s">
        <v>92</v>
      </c>
      <c r="BI27" s="14" t="s">
        <v>92</v>
      </c>
      <c r="BJ27" s="14" t="s">
        <v>92</v>
      </c>
      <c r="BK27" s="14" t="s">
        <v>92</v>
      </c>
      <c r="BL27" s="14" t="s">
        <v>92</v>
      </c>
      <c r="BM27" s="16" t="s">
        <v>178</v>
      </c>
      <c r="BN27" s="14">
        <v>7900000</v>
      </c>
      <c r="BO27" s="14">
        <v>11</v>
      </c>
      <c r="BP27" s="14">
        <v>5</v>
      </c>
      <c r="BQ27" s="16"/>
      <c r="BR27" s="17"/>
      <c r="BS27" s="17"/>
    </row>
    <row r="28" spans="1:71" s="23" customFormat="1" ht="55.5" customHeight="1" x14ac:dyDescent="0.25">
      <c r="A28" s="14" t="s">
        <v>134</v>
      </c>
      <c r="B28" s="19" t="s">
        <v>104</v>
      </c>
      <c r="C28" s="14" t="s">
        <v>117</v>
      </c>
      <c r="D28" s="14" t="s">
        <v>122</v>
      </c>
      <c r="E28" s="20" t="s">
        <v>76</v>
      </c>
      <c r="F28" s="20" t="s">
        <v>76</v>
      </c>
      <c r="G28" s="19" t="s">
        <v>113</v>
      </c>
      <c r="H28" s="14" t="s">
        <v>192</v>
      </c>
      <c r="I28" s="21">
        <v>45139</v>
      </c>
      <c r="J28" s="14" t="s">
        <v>92</v>
      </c>
      <c r="K28" s="14" t="s">
        <v>92</v>
      </c>
      <c r="L28" s="14" t="s">
        <v>92</v>
      </c>
      <c r="M28" s="14" t="s">
        <v>92</v>
      </c>
      <c r="N28" s="14" t="s">
        <v>92</v>
      </c>
      <c r="O28" s="14" t="s">
        <v>92</v>
      </c>
      <c r="P28" s="14" t="s">
        <v>92</v>
      </c>
      <c r="Q28" s="14" t="s">
        <v>92</v>
      </c>
      <c r="R28" s="14" t="s">
        <v>92</v>
      </c>
      <c r="S28" s="14" t="s">
        <v>92</v>
      </c>
      <c r="T28" s="14" t="s">
        <v>92</v>
      </c>
      <c r="U28" s="14" t="s">
        <v>92</v>
      </c>
      <c r="V28" s="14" t="s">
        <v>92</v>
      </c>
      <c r="W28" s="14" t="s">
        <v>92</v>
      </c>
      <c r="X28" s="14" t="s">
        <v>92</v>
      </c>
      <c r="Y28" s="14" t="s">
        <v>92</v>
      </c>
      <c r="Z28" s="14" t="s">
        <v>92</v>
      </c>
      <c r="AA28" s="14" t="s">
        <v>92</v>
      </c>
      <c r="AB28" s="14" t="s">
        <v>92</v>
      </c>
      <c r="AC28" s="14" t="s">
        <v>92</v>
      </c>
      <c r="AD28" s="14" t="s">
        <v>92</v>
      </c>
      <c r="AE28" s="14" t="s">
        <v>92</v>
      </c>
      <c r="AF28" s="14" t="s">
        <v>92</v>
      </c>
      <c r="AG28" s="14" t="s">
        <v>92</v>
      </c>
      <c r="AH28" s="14" t="s">
        <v>92</v>
      </c>
      <c r="AI28" s="14" t="s">
        <v>92</v>
      </c>
      <c r="AJ28" s="14" t="s">
        <v>92</v>
      </c>
      <c r="AK28" s="14" t="s">
        <v>92</v>
      </c>
      <c r="AL28" s="14" t="s">
        <v>92</v>
      </c>
      <c r="AM28" s="14" t="s">
        <v>92</v>
      </c>
      <c r="AN28" s="14" t="s">
        <v>92</v>
      </c>
      <c r="AO28" s="14" t="s">
        <v>92</v>
      </c>
      <c r="AP28" s="14" t="s">
        <v>92</v>
      </c>
      <c r="AQ28" s="14" t="s">
        <v>92</v>
      </c>
      <c r="AR28" s="14" t="s">
        <v>92</v>
      </c>
      <c r="AS28" s="14" t="s">
        <v>92</v>
      </c>
      <c r="AT28" s="14" t="s">
        <v>92</v>
      </c>
      <c r="AU28" s="14" t="s">
        <v>92</v>
      </c>
      <c r="AV28" s="14" t="s">
        <v>92</v>
      </c>
      <c r="AW28" s="14" t="s">
        <v>92</v>
      </c>
      <c r="AX28" s="14" t="s">
        <v>92</v>
      </c>
      <c r="AY28" s="14" t="s">
        <v>92</v>
      </c>
      <c r="AZ28" s="14" t="s">
        <v>92</v>
      </c>
      <c r="BA28" s="14" t="s">
        <v>92</v>
      </c>
      <c r="BB28" s="14" t="s">
        <v>92</v>
      </c>
      <c r="BC28" s="14" t="s">
        <v>92</v>
      </c>
      <c r="BD28" s="14" t="s">
        <v>92</v>
      </c>
      <c r="BE28" s="14" t="s">
        <v>92</v>
      </c>
      <c r="BF28" s="14" t="s">
        <v>92</v>
      </c>
      <c r="BG28" s="14" t="s">
        <v>92</v>
      </c>
      <c r="BH28" s="14" t="s">
        <v>92</v>
      </c>
      <c r="BI28" s="14" t="s">
        <v>92</v>
      </c>
      <c r="BJ28" s="14" t="s">
        <v>92</v>
      </c>
      <c r="BK28" s="14" t="s">
        <v>92</v>
      </c>
      <c r="BL28" s="14" t="s">
        <v>92</v>
      </c>
      <c r="BM28" s="14" t="s">
        <v>92</v>
      </c>
      <c r="BN28" s="14">
        <v>690</v>
      </c>
      <c r="BO28" s="14" t="s">
        <v>92</v>
      </c>
      <c r="BP28" s="14" t="s">
        <v>92</v>
      </c>
      <c r="BQ28" s="36">
        <v>0.7</v>
      </c>
      <c r="BS28" s="17"/>
    </row>
    <row r="29" spans="1:71" s="23" customFormat="1" ht="55.5" customHeight="1" x14ac:dyDescent="0.25">
      <c r="A29" s="14" t="s">
        <v>134</v>
      </c>
      <c r="B29" s="19" t="s">
        <v>104</v>
      </c>
      <c r="C29" s="14" t="s">
        <v>117</v>
      </c>
      <c r="D29" s="14" t="s">
        <v>99</v>
      </c>
      <c r="E29" s="20" t="s">
        <v>77</v>
      </c>
      <c r="F29" s="19" t="s">
        <v>113</v>
      </c>
      <c r="G29" s="20" t="s">
        <v>77</v>
      </c>
      <c r="H29" s="14" t="s">
        <v>193</v>
      </c>
      <c r="I29" s="21">
        <v>45139</v>
      </c>
      <c r="J29" s="14">
        <v>7.6</v>
      </c>
      <c r="K29" s="14" t="s">
        <v>92</v>
      </c>
      <c r="L29" s="14" t="s">
        <v>93</v>
      </c>
      <c r="M29" s="14" t="s">
        <v>92</v>
      </c>
      <c r="N29" s="14" t="s">
        <v>92</v>
      </c>
      <c r="O29" s="14" t="s">
        <v>92</v>
      </c>
      <c r="P29" s="14">
        <v>5</v>
      </c>
      <c r="Q29" s="24">
        <v>8</v>
      </c>
      <c r="R29" s="34">
        <v>21</v>
      </c>
      <c r="S29" s="14" t="s">
        <v>92</v>
      </c>
      <c r="T29" s="14" t="s">
        <v>92</v>
      </c>
      <c r="U29" s="14" t="s">
        <v>92</v>
      </c>
      <c r="V29" s="14" t="s">
        <v>92</v>
      </c>
      <c r="W29" s="14" t="s">
        <v>92</v>
      </c>
      <c r="X29" s="14" t="s">
        <v>92</v>
      </c>
      <c r="Y29" s="14" t="s">
        <v>92</v>
      </c>
      <c r="Z29" s="14" t="s">
        <v>92</v>
      </c>
      <c r="AA29" s="14" t="s">
        <v>92</v>
      </c>
      <c r="AB29" s="14" t="s">
        <v>92</v>
      </c>
      <c r="AC29" s="14" t="s">
        <v>92</v>
      </c>
      <c r="AD29" s="14" t="s">
        <v>92</v>
      </c>
      <c r="AE29" s="14" t="s">
        <v>92</v>
      </c>
      <c r="AF29" s="14" t="s">
        <v>92</v>
      </c>
      <c r="AG29" s="14" t="s">
        <v>92</v>
      </c>
      <c r="AH29" s="14" t="s">
        <v>92</v>
      </c>
      <c r="AI29" s="14" t="s">
        <v>92</v>
      </c>
      <c r="AJ29" s="14" t="s">
        <v>92</v>
      </c>
      <c r="AK29" s="14" t="s">
        <v>92</v>
      </c>
      <c r="AL29" s="14" t="s">
        <v>92</v>
      </c>
      <c r="AM29" s="14" t="s">
        <v>92</v>
      </c>
      <c r="AN29" s="14" t="s">
        <v>92</v>
      </c>
      <c r="AO29" s="14">
        <v>38</v>
      </c>
      <c r="AP29" s="14">
        <v>69</v>
      </c>
      <c r="AQ29" s="14" t="s">
        <v>92</v>
      </c>
      <c r="AR29" s="22">
        <v>3.88</v>
      </c>
      <c r="AS29" s="14" t="s">
        <v>92</v>
      </c>
      <c r="AT29" s="16" t="s">
        <v>111</v>
      </c>
      <c r="AU29" s="14">
        <v>0.3</v>
      </c>
      <c r="AV29" s="14">
        <v>13</v>
      </c>
      <c r="AW29" s="14" t="s">
        <v>92</v>
      </c>
      <c r="AX29" s="14" t="s">
        <v>92</v>
      </c>
      <c r="AY29" s="14" t="s">
        <v>92</v>
      </c>
      <c r="AZ29" s="14" t="s">
        <v>92</v>
      </c>
      <c r="BA29" s="14" t="s">
        <v>92</v>
      </c>
      <c r="BB29" s="14" t="s">
        <v>92</v>
      </c>
      <c r="BC29" s="16" t="s">
        <v>151</v>
      </c>
      <c r="BD29" s="14">
        <v>0.3</v>
      </c>
      <c r="BE29" s="14">
        <v>0.34</v>
      </c>
      <c r="BF29" s="14">
        <v>0.6</v>
      </c>
      <c r="BG29" s="14" t="s">
        <v>92</v>
      </c>
      <c r="BH29" s="14" t="s">
        <v>92</v>
      </c>
      <c r="BI29" s="14" t="s">
        <v>92</v>
      </c>
      <c r="BJ29" s="14" t="s">
        <v>92</v>
      </c>
      <c r="BK29" s="14" t="s">
        <v>92</v>
      </c>
      <c r="BL29" s="14" t="s">
        <v>92</v>
      </c>
      <c r="BM29" s="14" t="s">
        <v>92</v>
      </c>
      <c r="BN29" s="14" t="s">
        <v>92</v>
      </c>
      <c r="BO29" s="14">
        <v>2</v>
      </c>
      <c r="BP29" s="14">
        <v>0</v>
      </c>
      <c r="BQ29" s="14" t="s">
        <v>92</v>
      </c>
      <c r="BS29" s="17"/>
    </row>
    <row r="30" spans="1:71" s="23" customFormat="1" ht="55.5" customHeight="1" x14ac:dyDescent="0.25">
      <c r="A30" s="14" t="s">
        <v>135</v>
      </c>
      <c r="B30" s="19" t="s">
        <v>103</v>
      </c>
      <c r="C30" s="14" t="s">
        <v>117</v>
      </c>
      <c r="D30" s="14" t="s">
        <v>122</v>
      </c>
      <c r="E30" s="20" t="s">
        <v>76</v>
      </c>
      <c r="F30" s="20" t="s">
        <v>76</v>
      </c>
      <c r="G30" s="19" t="s">
        <v>113</v>
      </c>
      <c r="H30" s="14" t="s">
        <v>194</v>
      </c>
      <c r="I30" s="21">
        <v>45139</v>
      </c>
      <c r="J30" s="14" t="s">
        <v>92</v>
      </c>
      <c r="K30" s="14" t="s">
        <v>92</v>
      </c>
      <c r="L30" s="14" t="s">
        <v>92</v>
      </c>
      <c r="M30" s="14" t="s">
        <v>92</v>
      </c>
      <c r="N30" s="14" t="s">
        <v>92</v>
      </c>
      <c r="O30" s="14" t="s">
        <v>92</v>
      </c>
      <c r="P30" s="14" t="s">
        <v>92</v>
      </c>
      <c r="Q30" s="14" t="s">
        <v>92</v>
      </c>
      <c r="R30" s="14" t="s">
        <v>92</v>
      </c>
      <c r="S30" s="14" t="s">
        <v>92</v>
      </c>
      <c r="T30" s="14" t="s">
        <v>92</v>
      </c>
      <c r="U30" s="14" t="s">
        <v>92</v>
      </c>
      <c r="V30" s="14" t="s">
        <v>92</v>
      </c>
      <c r="W30" s="14" t="s">
        <v>92</v>
      </c>
      <c r="X30" s="14" t="s">
        <v>92</v>
      </c>
      <c r="Y30" s="14" t="s">
        <v>92</v>
      </c>
      <c r="Z30" s="14" t="s">
        <v>92</v>
      </c>
      <c r="AA30" s="14" t="s">
        <v>92</v>
      </c>
      <c r="AB30" s="14" t="s">
        <v>92</v>
      </c>
      <c r="AC30" s="14" t="s">
        <v>92</v>
      </c>
      <c r="AD30" s="14" t="s">
        <v>92</v>
      </c>
      <c r="AE30" s="14" t="s">
        <v>92</v>
      </c>
      <c r="AF30" s="14" t="s">
        <v>92</v>
      </c>
      <c r="AG30" s="14" t="s">
        <v>92</v>
      </c>
      <c r="AH30" s="14" t="s">
        <v>92</v>
      </c>
      <c r="AI30" s="14" t="s">
        <v>92</v>
      </c>
      <c r="AJ30" s="14" t="s">
        <v>92</v>
      </c>
      <c r="AK30" s="14" t="s">
        <v>92</v>
      </c>
      <c r="AL30" s="14" t="s">
        <v>92</v>
      </c>
      <c r="AM30" s="14" t="s">
        <v>92</v>
      </c>
      <c r="AN30" s="14" t="s">
        <v>92</v>
      </c>
      <c r="AO30" s="14" t="s">
        <v>92</v>
      </c>
      <c r="AP30" s="14" t="s">
        <v>92</v>
      </c>
      <c r="AQ30" s="14" t="s">
        <v>92</v>
      </c>
      <c r="AR30" s="14" t="s">
        <v>92</v>
      </c>
      <c r="AS30" s="14" t="s">
        <v>92</v>
      </c>
      <c r="AT30" s="14" t="s">
        <v>92</v>
      </c>
      <c r="AU30" s="14" t="s">
        <v>92</v>
      </c>
      <c r="AV30" s="14" t="s">
        <v>92</v>
      </c>
      <c r="AW30" s="14" t="s">
        <v>92</v>
      </c>
      <c r="AX30" s="14" t="s">
        <v>92</v>
      </c>
      <c r="AY30" s="14" t="s">
        <v>92</v>
      </c>
      <c r="AZ30" s="14" t="s">
        <v>92</v>
      </c>
      <c r="BA30" s="14" t="s">
        <v>92</v>
      </c>
      <c r="BB30" s="14" t="s">
        <v>92</v>
      </c>
      <c r="BC30" s="14" t="s">
        <v>92</v>
      </c>
      <c r="BD30" s="14" t="s">
        <v>92</v>
      </c>
      <c r="BE30" s="14" t="s">
        <v>92</v>
      </c>
      <c r="BF30" s="14" t="s">
        <v>92</v>
      </c>
      <c r="BG30" s="14" t="s">
        <v>92</v>
      </c>
      <c r="BH30" s="14" t="s">
        <v>92</v>
      </c>
      <c r="BI30" s="14" t="s">
        <v>92</v>
      </c>
      <c r="BJ30" s="14" t="s">
        <v>92</v>
      </c>
      <c r="BK30" s="14" t="s">
        <v>92</v>
      </c>
      <c r="BL30" s="14" t="s">
        <v>92</v>
      </c>
      <c r="BM30" s="14" t="s">
        <v>92</v>
      </c>
      <c r="BN30" s="14">
        <v>110</v>
      </c>
      <c r="BO30" s="14" t="s">
        <v>92</v>
      </c>
      <c r="BP30" s="14" t="s">
        <v>92</v>
      </c>
      <c r="BQ30" s="36">
        <v>0.6</v>
      </c>
      <c r="BR30" s="17"/>
      <c r="BS30" s="17"/>
    </row>
    <row r="31" spans="1:71" s="25" customFormat="1" ht="55.5" customHeight="1" x14ac:dyDescent="0.25">
      <c r="A31" s="14" t="s">
        <v>135</v>
      </c>
      <c r="B31" s="19" t="s">
        <v>103</v>
      </c>
      <c r="C31" s="14" t="s">
        <v>117</v>
      </c>
      <c r="D31" s="14" t="s">
        <v>122</v>
      </c>
      <c r="E31" s="20" t="s">
        <v>77</v>
      </c>
      <c r="F31" s="19" t="s">
        <v>113</v>
      </c>
      <c r="G31" s="20" t="s">
        <v>77</v>
      </c>
      <c r="H31" s="14" t="s">
        <v>195</v>
      </c>
      <c r="I31" s="21">
        <v>45139</v>
      </c>
      <c r="J31" s="14">
        <v>8.3000000000000007</v>
      </c>
      <c r="K31" s="14" t="s">
        <v>92</v>
      </c>
      <c r="L31" s="14" t="s">
        <v>93</v>
      </c>
      <c r="M31" s="14" t="s">
        <v>92</v>
      </c>
      <c r="N31" s="14" t="s">
        <v>92</v>
      </c>
      <c r="O31" s="14" t="s">
        <v>92</v>
      </c>
      <c r="P31" s="14">
        <v>11</v>
      </c>
      <c r="Q31" s="14">
        <v>7</v>
      </c>
      <c r="R31" s="14">
        <v>16.8</v>
      </c>
      <c r="S31" s="14" t="s">
        <v>92</v>
      </c>
      <c r="T31" s="14" t="s">
        <v>92</v>
      </c>
      <c r="U31" s="14" t="s">
        <v>92</v>
      </c>
      <c r="V31" s="14" t="s">
        <v>92</v>
      </c>
      <c r="W31" s="14" t="s">
        <v>92</v>
      </c>
      <c r="X31" s="14" t="s">
        <v>92</v>
      </c>
      <c r="Y31" s="14" t="s">
        <v>92</v>
      </c>
      <c r="Z31" s="14" t="s">
        <v>92</v>
      </c>
      <c r="AA31" s="14" t="s">
        <v>92</v>
      </c>
      <c r="AB31" s="14" t="s">
        <v>92</v>
      </c>
      <c r="AC31" s="14" t="s">
        <v>92</v>
      </c>
      <c r="AD31" s="14" t="s">
        <v>92</v>
      </c>
      <c r="AE31" s="14" t="s">
        <v>92</v>
      </c>
      <c r="AF31" s="14" t="s">
        <v>92</v>
      </c>
      <c r="AG31" s="14" t="s">
        <v>92</v>
      </c>
      <c r="AH31" s="14" t="s">
        <v>92</v>
      </c>
      <c r="AI31" s="14" t="s">
        <v>92</v>
      </c>
      <c r="AJ31" s="14" t="s">
        <v>92</v>
      </c>
      <c r="AK31" s="14" t="s">
        <v>92</v>
      </c>
      <c r="AL31" s="14" t="s">
        <v>92</v>
      </c>
      <c r="AM31" s="14" t="s">
        <v>92</v>
      </c>
      <c r="AN31" s="14" t="s">
        <v>92</v>
      </c>
      <c r="AO31" s="14">
        <v>116</v>
      </c>
      <c r="AP31" s="14">
        <v>58</v>
      </c>
      <c r="AQ31" s="14" t="s">
        <v>92</v>
      </c>
      <c r="AR31" s="14" t="s">
        <v>172</v>
      </c>
      <c r="AS31" s="14" t="s">
        <v>92</v>
      </c>
      <c r="AT31" s="14" t="s">
        <v>111</v>
      </c>
      <c r="AU31" s="14" t="s">
        <v>90</v>
      </c>
      <c r="AV31" s="24">
        <v>3</v>
      </c>
      <c r="AW31" s="14" t="s">
        <v>92</v>
      </c>
      <c r="AX31" s="14" t="s">
        <v>92</v>
      </c>
      <c r="AY31" s="14" t="s">
        <v>92</v>
      </c>
      <c r="AZ31" s="14" t="s">
        <v>92</v>
      </c>
      <c r="BA31" s="14" t="s">
        <v>92</v>
      </c>
      <c r="BB31" s="14" t="s">
        <v>92</v>
      </c>
      <c r="BC31" s="16" t="s">
        <v>151</v>
      </c>
      <c r="BD31" s="14">
        <v>0.3</v>
      </c>
      <c r="BE31" s="22">
        <v>0.3</v>
      </c>
      <c r="BF31" s="14">
        <v>0.6</v>
      </c>
      <c r="BG31" s="14" t="s">
        <v>92</v>
      </c>
      <c r="BH31" s="14" t="s">
        <v>92</v>
      </c>
      <c r="BI31" s="14" t="s">
        <v>92</v>
      </c>
      <c r="BJ31" s="14" t="s">
        <v>92</v>
      </c>
      <c r="BK31" s="14" t="s">
        <v>92</v>
      </c>
      <c r="BL31" s="14" t="s">
        <v>92</v>
      </c>
      <c r="BM31" s="14" t="s">
        <v>92</v>
      </c>
      <c r="BN31" s="14" t="s">
        <v>92</v>
      </c>
      <c r="BO31" s="14">
        <v>5</v>
      </c>
      <c r="BP31" s="14">
        <v>15</v>
      </c>
      <c r="BQ31" s="14" t="s">
        <v>92</v>
      </c>
      <c r="BS31" s="26"/>
    </row>
    <row r="32" spans="1:71" s="25" customFormat="1" ht="55.5" customHeight="1" x14ac:dyDescent="0.25">
      <c r="A32" s="14" t="s">
        <v>100</v>
      </c>
      <c r="B32" s="19" t="s">
        <v>105</v>
      </c>
      <c r="C32" s="14" t="s">
        <v>118</v>
      </c>
      <c r="D32" s="14" t="s">
        <v>89</v>
      </c>
      <c r="E32" s="20" t="s">
        <v>76</v>
      </c>
      <c r="F32" s="20" t="s">
        <v>76</v>
      </c>
      <c r="G32" s="20" t="s">
        <v>76</v>
      </c>
      <c r="H32" s="14" t="s">
        <v>196</v>
      </c>
      <c r="I32" s="21">
        <v>45139</v>
      </c>
      <c r="J32" s="14">
        <v>7.3</v>
      </c>
      <c r="K32" s="14" t="s">
        <v>92</v>
      </c>
      <c r="L32" s="14" t="s">
        <v>93</v>
      </c>
      <c r="M32" s="14" t="s">
        <v>92</v>
      </c>
      <c r="N32" s="30" t="s">
        <v>92</v>
      </c>
      <c r="O32" s="30" t="s">
        <v>92</v>
      </c>
      <c r="P32" s="30" t="s">
        <v>92</v>
      </c>
      <c r="Q32" s="14">
        <v>25</v>
      </c>
      <c r="R32" s="14">
        <v>62</v>
      </c>
      <c r="S32" s="14" t="s">
        <v>92</v>
      </c>
      <c r="T32" s="14" t="s">
        <v>92</v>
      </c>
      <c r="U32" s="14" t="s">
        <v>92</v>
      </c>
      <c r="V32" s="14" t="s">
        <v>92</v>
      </c>
      <c r="W32" s="14" t="s">
        <v>92</v>
      </c>
      <c r="X32" s="14" t="s">
        <v>92</v>
      </c>
      <c r="Y32" s="14" t="s">
        <v>92</v>
      </c>
      <c r="Z32" s="14" t="s">
        <v>92</v>
      </c>
      <c r="AA32" s="14" t="s">
        <v>92</v>
      </c>
      <c r="AB32" s="14" t="s">
        <v>92</v>
      </c>
      <c r="AC32" s="14" t="s">
        <v>92</v>
      </c>
      <c r="AD32" s="14" t="s">
        <v>92</v>
      </c>
      <c r="AE32" s="14" t="s">
        <v>92</v>
      </c>
      <c r="AF32" s="14" t="s">
        <v>92</v>
      </c>
      <c r="AG32" s="14" t="s">
        <v>92</v>
      </c>
      <c r="AH32" s="14" t="s">
        <v>92</v>
      </c>
      <c r="AI32" s="14" t="s">
        <v>92</v>
      </c>
      <c r="AJ32" s="14" t="s">
        <v>92</v>
      </c>
      <c r="AK32" s="14" t="s">
        <v>92</v>
      </c>
      <c r="AL32" s="14" t="s">
        <v>92</v>
      </c>
      <c r="AM32" s="14" t="s">
        <v>92</v>
      </c>
      <c r="AN32" s="14" t="s">
        <v>92</v>
      </c>
      <c r="AO32" s="14">
        <v>29</v>
      </c>
      <c r="AP32" s="14">
        <v>32</v>
      </c>
      <c r="AQ32" s="14"/>
      <c r="AR32" s="14">
        <v>2.79</v>
      </c>
      <c r="AS32" s="14" t="s">
        <v>92</v>
      </c>
      <c r="AT32" s="14">
        <v>26</v>
      </c>
      <c r="AU32" s="14" t="s">
        <v>90</v>
      </c>
      <c r="AV32" s="14" t="s">
        <v>197</v>
      </c>
      <c r="AW32" s="14" t="s">
        <v>92</v>
      </c>
      <c r="AX32" s="14" t="s">
        <v>92</v>
      </c>
      <c r="AY32" s="14" t="s">
        <v>92</v>
      </c>
      <c r="AZ32" s="14" t="s">
        <v>92</v>
      </c>
      <c r="BA32" s="14" t="s">
        <v>92</v>
      </c>
      <c r="BB32" s="14" t="s">
        <v>92</v>
      </c>
      <c r="BC32" s="16" t="s">
        <v>151</v>
      </c>
      <c r="BD32" s="14">
        <v>0.9</v>
      </c>
      <c r="BE32" s="34">
        <v>3.4</v>
      </c>
      <c r="BF32" s="14">
        <v>4.3</v>
      </c>
      <c r="BG32" s="14" t="s">
        <v>92</v>
      </c>
      <c r="BH32" s="14" t="s">
        <v>92</v>
      </c>
      <c r="BI32" s="14" t="s">
        <v>92</v>
      </c>
      <c r="BJ32" s="14" t="s">
        <v>92</v>
      </c>
      <c r="BK32" s="14" t="s">
        <v>92</v>
      </c>
      <c r="BL32" s="14" t="s">
        <v>92</v>
      </c>
      <c r="BM32" s="14" t="s">
        <v>92</v>
      </c>
      <c r="BN32" s="14">
        <v>320</v>
      </c>
      <c r="BO32" s="14">
        <v>18</v>
      </c>
      <c r="BP32" s="14">
        <v>0</v>
      </c>
      <c r="BQ32" s="16" t="s">
        <v>110</v>
      </c>
      <c r="BS32" s="26"/>
    </row>
    <row r="33" spans="1:71" s="25" customFormat="1" ht="55.5" customHeight="1" x14ac:dyDescent="0.25">
      <c r="A33" s="14" t="s">
        <v>142</v>
      </c>
      <c r="B33" s="19" t="s">
        <v>108</v>
      </c>
      <c r="C33" s="14" t="s">
        <v>117</v>
      </c>
      <c r="D33" s="14" t="s">
        <v>101</v>
      </c>
      <c r="E33" s="20" t="s">
        <v>76</v>
      </c>
      <c r="F33" s="20" t="s">
        <v>76</v>
      </c>
      <c r="G33" s="19" t="s">
        <v>113</v>
      </c>
      <c r="H33" s="14" t="s">
        <v>198</v>
      </c>
      <c r="I33" s="21">
        <v>45146</v>
      </c>
      <c r="J33" s="14" t="s">
        <v>92</v>
      </c>
      <c r="K33" s="14" t="s">
        <v>92</v>
      </c>
      <c r="L33" s="14" t="s">
        <v>92</v>
      </c>
      <c r="M33" s="14" t="s">
        <v>92</v>
      </c>
      <c r="N33" s="30" t="s">
        <v>92</v>
      </c>
      <c r="O33" s="30" t="s">
        <v>92</v>
      </c>
      <c r="P33" s="14" t="s">
        <v>92</v>
      </c>
      <c r="Q33" s="14" t="s">
        <v>92</v>
      </c>
      <c r="R33" s="14" t="s">
        <v>92</v>
      </c>
      <c r="S33" s="14" t="s">
        <v>92</v>
      </c>
      <c r="T33" s="14" t="s">
        <v>92</v>
      </c>
      <c r="U33" s="14" t="s">
        <v>92</v>
      </c>
      <c r="V33" s="14" t="s">
        <v>92</v>
      </c>
      <c r="W33" s="14" t="s">
        <v>92</v>
      </c>
      <c r="X33" s="14" t="s">
        <v>92</v>
      </c>
      <c r="Y33" s="14" t="s">
        <v>92</v>
      </c>
      <c r="Z33" s="14" t="s">
        <v>92</v>
      </c>
      <c r="AA33" s="14" t="s">
        <v>92</v>
      </c>
      <c r="AB33" s="14" t="s">
        <v>92</v>
      </c>
      <c r="AC33" s="14" t="s">
        <v>92</v>
      </c>
      <c r="AD33" s="14" t="s">
        <v>92</v>
      </c>
      <c r="AE33" s="14" t="s">
        <v>92</v>
      </c>
      <c r="AF33" s="14" t="s">
        <v>92</v>
      </c>
      <c r="AG33" s="14" t="s">
        <v>92</v>
      </c>
      <c r="AH33" s="14" t="s">
        <v>92</v>
      </c>
      <c r="AI33" s="14" t="s">
        <v>92</v>
      </c>
      <c r="AJ33" s="14" t="s">
        <v>92</v>
      </c>
      <c r="AK33" s="14" t="s">
        <v>92</v>
      </c>
      <c r="AL33" s="14" t="s">
        <v>92</v>
      </c>
      <c r="AM33" s="14" t="s">
        <v>92</v>
      </c>
      <c r="AN33" s="14" t="s">
        <v>92</v>
      </c>
      <c r="AO33" s="14" t="s">
        <v>92</v>
      </c>
      <c r="AP33" s="14" t="s">
        <v>92</v>
      </c>
      <c r="AQ33" s="14" t="s">
        <v>92</v>
      </c>
      <c r="AR33" s="14" t="s">
        <v>92</v>
      </c>
      <c r="AS33" s="14" t="s">
        <v>92</v>
      </c>
      <c r="AT33" s="14" t="s">
        <v>92</v>
      </c>
      <c r="AU33" s="14" t="s">
        <v>92</v>
      </c>
      <c r="AV33" s="14" t="s">
        <v>92</v>
      </c>
      <c r="AW33" s="14" t="s">
        <v>92</v>
      </c>
      <c r="AX33" s="14" t="s">
        <v>92</v>
      </c>
      <c r="AY33" s="14" t="s">
        <v>92</v>
      </c>
      <c r="AZ33" s="14" t="s">
        <v>92</v>
      </c>
      <c r="BA33" s="14" t="s">
        <v>92</v>
      </c>
      <c r="BB33" s="14" t="s">
        <v>92</v>
      </c>
      <c r="BC33" s="14" t="s">
        <v>92</v>
      </c>
      <c r="BD33" s="14" t="s">
        <v>92</v>
      </c>
      <c r="BE33" s="14" t="s">
        <v>92</v>
      </c>
      <c r="BF33" s="14" t="s">
        <v>92</v>
      </c>
      <c r="BG33" s="14" t="s">
        <v>92</v>
      </c>
      <c r="BH33" s="14" t="s">
        <v>92</v>
      </c>
      <c r="BI33" s="14" t="s">
        <v>92</v>
      </c>
      <c r="BJ33" s="14" t="s">
        <v>92</v>
      </c>
      <c r="BK33" s="14" t="s">
        <v>92</v>
      </c>
      <c r="BL33" s="14" t="s">
        <v>92</v>
      </c>
      <c r="BM33" s="14" t="s">
        <v>92</v>
      </c>
      <c r="BN33" s="14">
        <v>25</v>
      </c>
      <c r="BO33" s="14" t="s">
        <v>92</v>
      </c>
      <c r="BP33" s="14" t="s">
        <v>92</v>
      </c>
      <c r="BQ33" s="16" t="s">
        <v>110</v>
      </c>
      <c r="BS33" s="26"/>
    </row>
    <row r="34" spans="1:71" s="25" customFormat="1" ht="55.5" customHeight="1" x14ac:dyDescent="0.25">
      <c r="A34" s="14" t="s">
        <v>142</v>
      </c>
      <c r="B34" s="19" t="s">
        <v>108</v>
      </c>
      <c r="C34" s="14" t="s">
        <v>117</v>
      </c>
      <c r="D34" s="14" t="s">
        <v>101</v>
      </c>
      <c r="E34" s="20" t="s">
        <v>77</v>
      </c>
      <c r="F34" s="19" t="s">
        <v>113</v>
      </c>
      <c r="G34" s="20" t="s">
        <v>77</v>
      </c>
      <c r="H34" s="14" t="s">
        <v>199</v>
      </c>
      <c r="I34" s="21">
        <v>45146</v>
      </c>
      <c r="J34" s="14" t="s">
        <v>92</v>
      </c>
      <c r="K34" s="14" t="s">
        <v>92</v>
      </c>
      <c r="L34" s="14" t="s">
        <v>93</v>
      </c>
      <c r="M34" s="14" t="s">
        <v>92</v>
      </c>
      <c r="N34" s="30" t="s">
        <v>92</v>
      </c>
      <c r="O34" s="30" t="s">
        <v>92</v>
      </c>
      <c r="P34" s="14">
        <v>3</v>
      </c>
      <c r="Q34" s="14">
        <v>7</v>
      </c>
      <c r="R34" s="14">
        <v>18.7</v>
      </c>
      <c r="S34" s="14">
        <v>0.03</v>
      </c>
      <c r="T34" s="14"/>
      <c r="U34" s="16" t="s">
        <v>145</v>
      </c>
      <c r="V34" s="14">
        <v>0.02</v>
      </c>
      <c r="W34" s="14">
        <v>2.8000000000000001E-2</v>
      </c>
      <c r="X34" s="16" t="s">
        <v>146</v>
      </c>
      <c r="Y34" s="16" t="s">
        <v>175</v>
      </c>
      <c r="Z34" s="16" t="s">
        <v>176</v>
      </c>
      <c r="AA34" s="18">
        <v>0.05</v>
      </c>
      <c r="AB34" s="14">
        <v>1.2999999999999999E-2</v>
      </c>
      <c r="AC34" s="16" t="s">
        <v>147</v>
      </c>
      <c r="AD34" s="16" t="s">
        <v>148</v>
      </c>
      <c r="AE34" s="16" t="s">
        <v>148</v>
      </c>
      <c r="AF34" s="14">
        <v>1.0999999999999999E-2</v>
      </c>
      <c r="AG34" s="16" t="s">
        <v>177</v>
      </c>
      <c r="AH34" s="16" t="s">
        <v>149</v>
      </c>
      <c r="AI34" s="14" t="s">
        <v>92</v>
      </c>
      <c r="AJ34" s="14">
        <v>0.04</v>
      </c>
      <c r="AK34" s="14" t="s">
        <v>92</v>
      </c>
      <c r="AL34" s="14" t="s">
        <v>92</v>
      </c>
      <c r="AM34" s="14" t="s">
        <v>92</v>
      </c>
      <c r="AN34" s="14" t="s">
        <v>92</v>
      </c>
      <c r="AO34" s="14">
        <v>47</v>
      </c>
      <c r="AP34" s="14">
        <v>49</v>
      </c>
      <c r="AQ34" s="14" t="s">
        <v>92</v>
      </c>
      <c r="AR34" s="14">
        <v>2.46</v>
      </c>
      <c r="AS34" s="14" t="s">
        <v>92</v>
      </c>
      <c r="AT34" s="14">
        <v>0.52</v>
      </c>
      <c r="AU34" s="14">
        <v>0.1</v>
      </c>
      <c r="AV34" s="14">
        <v>19</v>
      </c>
      <c r="AW34" s="16" t="s">
        <v>91</v>
      </c>
      <c r="AX34" s="16" t="s">
        <v>91</v>
      </c>
      <c r="AY34" s="14" t="s">
        <v>92</v>
      </c>
      <c r="AZ34" s="14" t="s">
        <v>92</v>
      </c>
      <c r="BA34" s="14" t="s">
        <v>92</v>
      </c>
      <c r="BB34" s="14" t="s">
        <v>92</v>
      </c>
      <c r="BC34" s="16" t="s">
        <v>151</v>
      </c>
      <c r="BD34" s="16" t="s">
        <v>151</v>
      </c>
      <c r="BE34" s="14">
        <v>0.38</v>
      </c>
      <c r="BF34" s="16">
        <v>0.4</v>
      </c>
      <c r="BG34" s="14" t="s">
        <v>92</v>
      </c>
      <c r="BH34" s="14" t="s">
        <v>92</v>
      </c>
      <c r="BI34" s="14" t="s">
        <v>92</v>
      </c>
      <c r="BJ34" s="14" t="s">
        <v>92</v>
      </c>
      <c r="BK34" s="14" t="s">
        <v>92</v>
      </c>
      <c r="BL34" s="14" t="s">
        <v>92</v>
      </c>
      <c r="BM34" s="14" t="s">
        <v>92</v>
      </c>
      <c r="BN34" s="14" t="s">
        <v>92</v>
      </c>
      <c r="BO34" s="14">
        <v>2</v>
      </c>
      <c r="BP34" s="14">
        <v>0</v>
      </c>
      <c r="BQ34" s="16" t="s">
        <v>92</v>
      </c>
      <c r="BS34" s="26"/>
    </row>
    <row r="35" spans="1:71" s="25" customFormat="1" ht="69.75" customHeight="1" x14ac:dyDescent="0.25">
      <c r="A35" s="16" t="s">
        <v>143</v>
      </c>
      <c r="B35" s="19" t="s">
        <v>108</v>
      </c>
      <c r="C35" s="14" t="s">
        <v>120</v>
      </c>
      <c r="D35" s="16" t="s">
        <v>121</v>
      </c>
      <c r="E35" s="20" t="s">
        <v>76</v>
      </c>
      <c r="F35" s="20" t="s">
        <v>76</v>
      </c>
      <c r="G35" s="20" t="s">
        <v>76</v>
      </c>
      <c r="H35" s="14" t="s">
        <v>200</v>
      </c>
      <c r="I35" s="21">
        <v>45146</v>
      </c>
      <c r="J35" s="14">
        <v>7.6</v>
      </c>
      <c r="K35" s="14" t="s">
        <v>92</v>
      </c>
      <c r="L35" s="14" t="s">
        <v>93</v>
      </c>
      <c r="M35" s="14" t="s">
        <v>92</v>
      </c>
      <c r="N35" s="30" t="s">
        <v>92</v>
      </c>
      <c r="O35" s="30" t="s">
        <v>92</v>
      </c>
      <c r="P35" s="16">
        <v>7</v>
      </c>
      <c r="Q35" s="14">
        <v>13</v>
      </c>
      <c r="R35" s="14">
        <v>38</v>
      </c>
      <c r="S35" s="14">
        <v>0.04</v>
      </c>
      <c r="T35" s="14"/>
      <c r="U35" s="16" t="s">
        <v>145</v>
      </c>
      <c r="V35" s="14">
        <v>0.05</v>
      </c>
      <c r="W35" s="14">
        <v>0.187</v>
      </c>
      <c r="X35" s="16" t="s">
        <v>146</v>
      </c>
      <c r="Y35" s="16" t="s">
        <v>175</v>
      </c>
      <c r="Z35" s="16" t="s">
        <v>176</v>
      </c>
      <c r="AA35" s="18">
        <v>7.0000000000000007E-2</v>
      </c>
      <c r="AB35" s="18">
        <v>0.34</v>
      </c>
      <c r="AC35" s="16" t="s">
        <v>147</v>
      </c>
      <c r="AD35" s="16" t="s">
        <v>148</v>
      </c>
      <c r="AE35" s="16" t="s">
        <v>148</v>
      </c>
      <c r="AF35" s="14">
        <v>8.0000000000000002E-3</v>
      </c>
      <c r="AG35" s="16" t="s">
        <v>177</v>
      </c>
      <c r="AH35" s="16" t="s">
        <v>149</v>
      </c>
      <c r="AI35" s="14" t="s">
        <v>92</v>
      </c>
      <c r="AJ35" s="14">
        <v>0.02</v>
      </c>
      <c r="AK35" s="14" t="s">
        <v>92</v>
      </c>
      <c r="AL35" s="14" t="s">
        <v>92</v>
      </c>
      <c r="AM35" s="14" t="s">
        <v>92</v>
      </c>
      <c r="AN35" s="14" t="s">
        <v>92</v>
      </c>
      <c r="AO35" s="14">
        <v>48</v>
      </c>
      <c r="AP35" s="14">
        <v>92</v>
      </c>
      <c r="AQ35" s="14" t="s">
        <v>92</v>
      </c>
      <c r="AR35" s="14">
        <v>0.75</v>
      </c>
      <c r="AS35" s="14" t="s">
        <v>92</v>
      </c>
      <c r="AT35" s="16">
        <v>11</v>
      </c>
      <c r="AU35" s="16">
        <v>0.1</v>
      </c>
      <c r="AV35" s="16">
        <v>1</v>
      </c>
      <c r="AW35" s="15" t="s">
        <v>91</v>
      </c>
      <c r="AX35" s="15" t="s">
        <v>91</v>
      </c>
      <c r="AY35" s="14" t="s">
        <v>92</v>
      </c>
      <c r="AZ35" s="14" t="s">
        <v>92</v>
      </c>
      <c r="BA35" s="14" t="s">
        <v>92</v>
      </c>
      <c r="BB35" s="14" t="s">
        <v>92</v>
      </c>
      <c r="BC35" s="16" t="s">
        <v>151</v>
      </c>
      <c r="BD35" s="16" t="s">
        <v>151</v>
      </c>
      <c r="BE35" s="14">
        <v>0.37</v>
      </c>
      <c r="BF35" s="14">
        <v>0.4</v>
      </c>
      <c r="BG35" s="14" t="s">
        <v>92</v>
      </c>
      <c r="BH35" s="14" t="s">
        <v>92</v>
      </c>
      <c r="BI35" s="14" t="s">
        <v>92</v>
      </c>
      <c r="BJ35" s="14" t="s">
        <v>92</v>
      </c>
      <c r="BK35" s="14" t="s">
        <v>92</v>
      </c>
      <c r="BL35" s="14" t="s">
        <v>92</v>
      </c>
      <c r="BM35" s="14" t="s">
        <v>92</v>
      </c>
      <c r="BN35" s="16">
        <v>160</v>
      </c>
      <c r="BO35" s="16">
        <v>3</v>
      </c>
      <c r="BP35" s="14">
        <v>0</v>
      </c>
      <c r="BQ35" s="16" t="s">
        <v>110</v>
      </c>
      <c r="BS35" s="26"/>
    </row>
    <row r="36" spans="1:71" s="23" customFormat="1" ht="54.75" customHeight="1" x14ac:dyDescent="0.25">
      <c r="A36" s="35" t="s">
        <v>162</v>
      </c>
      <c r="B36" s="19" t="s">
        <v>163</v>
      </c>
      <c r="C36" s="14" t="s">
        <v>119</v>
      </c>
      <c r="D36" s="14" t="s">
        <v>89</v>
      </c>
      <c r="E36" s="20" t="s">
        <v>76</v>
      </c>
      <c r="F36" s="20" t="s">
        <v>76</v>
      </c>
      <c r="G36" s="20" t="s">
        <v>76</v>
      </c>
      <c r="H36" s="14" t="s">
        <v>201</v>
      </c>
      <c r="I36" s="21">
        <v>45167</v>
      </c>
      <c r="J36" s="14" t="s">
        <v>92</v>
      </c>
      <c r="K36" s="14" t="s">
        <v>92</v>
      </c>
      <c r="L36" s="14" t="s">
        <v>92</v>
      </c>
      <c r="M36" s="14" t="s">
        <v>92</v>
      </c>
      <c r="N36" s="30" t="s">
        <v>92</v>
      </c>
      <c r="O36" s="30" t="s">
        <v>92</v>
      </c>
      <c r="P36" s="15">
        <v>10</v>
      </c>
      <c r="Q36" s="15">
        <v>24</v>
      </c>
      <c r="R36" s="15">
        <v>61</v>
      </c>
      <c r="S36" s="14" t="s">
        <v>92</v>
      </c>
      <c r="T36" s="14" t="s">
        <v>92</v>
      </c>
      <c r="U36" s="14" t="s">
        <v>92</v>
      </c>
      <c r="V36" s="14" t="s">
        <v>92</v>
      </c>
      <c r="W36" s="14" t="s">
        <v>92</v>
      </c>
      <c r="X36" s="14" t="s">
        <v>92</v>
      </c>
      <c r="Y36" s="14" t="s">
        <v>92</v>
      </c>
      <c r="Z36" s="14" t="s">
        <v>92</v>
      </c>
      <c r="AA36" s="14" t="s">
        <v>92</v>
      </c>
      <c r="AB36" s="14" t="s">
        <v>92</v>
      </c>
      <c r="AC36" s="14" t="s">
        <v>92</v>
      </c>
      <c r="AD36" s="14" t="s">
        <v>92</v>
      </c>
      <c r="AE36" s="14" t="s">
        <v>92</v>
      </c>
      <c r="AF36" s="14" t="s">
        <v>92</v>
      </c>
      <c r="AG36" s="14" t="s">
        <v>92</v>
      </c>
      <c r="AH36" s="14" t="s">
        <v>92</v>
      </c>
      <c r="AI36" s="14" t="s">
        <v>92</v>
      </c>
      <c r="AJ36" s="14" t="s">
        <v>92</v>
      </c>
      <c r="AK36" s="14" t="s">
        <v>92</v>
      </c>
      <c r="AL36" s="14" t="s">
        <v>92</v>
      </c>
      <c r="AM36" s="14" t="s">
        <v>92</v>
      </c>
      <c r="AN36" s="14" t="s">
        <v>92</v>
      </c>
      <c r="AO36" s="14" t="s">
        <v>92</v>
      </c>
      <c r="AP36" s="14" t="s">
        <v>92</v>
      </c>
      <c r="AQ36" s="14" t="s">
        <v>92</v>
      </c>
      <c r="AR36" s="14" t="s">
        <v>92</v>
      </c>
      <c r="AS36" s="14" t="s">
        <v>92</v>
      </c>
      <c r="AT36" s="15">
        <v>45</v>
      </c>
      <c r="AU36" s="14" t="s">
        <v>92</v>
      </c>
      <c r="AV36" s="14" t="s">
        <v>92</v>
      </c>
      <c r="AW36" s="15" t="s">
        <v>91</v>
      </c>
      <c r="AX36" s="15" t="s">
        <v>91</v>
      </c>
      <c r="AY36" s="14" t="s">
        <v>92</v>
      </c>
      <c r="AZ36" s="14" t="s">
        <v>92</v>
      </c>
      <c r="BA36" s="14" t="s">
        <v>92</v>
      </c>
      <c r="BB36" s="14" t="s">
        <v>92</v>
      </c>
      <c r="BC36" s="14" t="s">
        <v>92</v>
      </c>
      <c r="BD36" s="14" t="s">
        <v>92</v>
      </c>
      <c r="BE36" s="14" t="s">
        <v>92</v>
      </c>
      <c r="BF36" s="14" t="s">
        <v>92</v>
      </c>
      <c r="BG36" s="14" t="s">
        <v>92</v>
      </c>
      <c r="BH36" s="14" t="s">
        <v>92</v>
      </c>
      <c r="BI36" s="14" t="s">
        <v>92</v>
      </c>
      <c r="BJ36" s="14" t="s">
        <v>92</v>
      </c>
      <c r="BK36" s="14" t="s">
        <v>92</v>
      </c>
      <c r="BL36" s="14" t="s">
        <v>92</v>
      </c>
      <c r="BM36" s="14" t="s">
        <v>92</v>
      </c>
      <c r="BN36" s="15">
        <v>4500</v>
      </c>
      <c r="BO36" s="14" t="s">
        <v>92</v>
      </c>
      <c r="BP36" s="14" t="s">
        <v>92</v>
      </c>
      <c r="BQ36" s="14" t="s">
        <v>102</v>
      </c>
    </row>
    <row r="37" spans="1:71" s="23" customFormat="1" ht="54" customHeight="1" x14ac:dyDescent="0.25">
      <c r="A37" s="14" t="s">
        <v>161</v>
      </c>
      <c r="B37" s="27" t="s">
        <v>156</v>
      </c>
      <c r="C37" s="14" t="s">
        <v>119</v>
      </c>
      <c r="D37" s="14" t="s">
        <v>89</v>
      </c>
      <c r="E37" s="20" t="s">
        <v>76</v>
      </c>
      <c r="F37" s="20" t="s">
        <v>76</v>
      </c>
      <c r="G37" s="20" t="s">
        <v>76</v>
      </c>
      <c r="H37" s="14" t="s">
        <v>202</v>
      </c>
      <c r="I37" s="21">
        <v>45169</v>
      </c>
      <c r="J37" s="14" t="s">
        <v>92</v>
      </c>
      <c r="K37" s="14" t="s">
        <v>92</v>
      </c>
      <c r="L37" s="14" t="s">
        <v>92</v>
      </c>
      <c r="M37" s="14" t="s">
        <v>92</v>
      </c>
      <c r="N37" s="14" t="s">
        <v>92</v>
      </c>
      <c r="O37" s="14" t="s">
        <v>92</v>
      </c>
      <c r="P37" s="14">
        <v>46</v>
      </c>
      <c r="Q37" s="14">
        <v>30</v>
      </c>
      <c r="R37" s="14">
        <v>90</v>
      </c>
      <c r="S37" s="14" t="s">
        <v>92</v>
      </c>
      <c r="T37" s="14" t="s">
        <v>92</v>
      </c>
      <c r="U37" s="14" t="s">
        <v>92</v>
      </c>
      <c r="V37" s="14" t="s">
        <v>92</v>
      </c>
      <c r="W37" s="14" t="s">
        <v>92</v>
      </c>
      <c r="X37" s="14" t="s">
        <v>92</v>
      </c>
      <c r="Y37" s="14" t="s">
        <v>92</v>
      </c>
      <c r="Z37" s="14" t="s">
        <v>92</v>
      </c>
      <c r="AA37" s="14" t="s">
        <v>92</v>
      </c>
      <c r="AB37" s="14" t="s">
        <v>92</v>
      </c>
      <c r="AC37" s="14" t="s">
        <v>92</v>
      </c>
      <c r="AD37" s="14" t="s">
        <v>92</v>
      </c>
      <c r="AE37" s="14" t="s">
        <v>92</v>
      </c>
      <c r="AF37" s="14" t="s">
        <v>92</v>
      </c>
      <c r="AG37" s="14" t="s">
        <v>92</v>
      </c>
      <c r="AH37" s="14" t="s">
        <v>92</v>
      </c>
      <c r="AI37" s="14" t="s">
        <v>92</v>
      </c>
      <c r="AJ37" s="14" t="s">
        <v>92</v>
      </c>
      <c r="AK37" s="14" t="s">
        <v>92</v>
      </c>
      <c r="AL37" s="14" t="s">
        <v>92</v>
      </c>
      <c r="AM37" s="14" t="s">
        <v>92</v>
      </c>
      <c r="AN37" s="14" t="s">
        <v>92</v>
      </c>
      <c r="AO37" s="14" t="s">
        <v>92</v>
      </c>
      <c r="AP37" s="14" t="s">
        <v>92</v>
      </c>
      <c r="AQ37" s="14" t="s">
        <v>92</v>
      </c>
      <c r="AR37" s="14" t="s">
        <v>92</v>
      </c>
      <c r="AS37" s="14" t="s">
        <v>92</v>
      </c>
      <c r="AT37" s="19">
        <v>18</v>
      </c>
      <c r="AU37" s="14" t="s">
        <v>92</v>
      </c>
      <c r="AV37" s="14" t="s">
        <v>92</v>
      </c>
      <c r="AW37" s="14" t="s">
        <v>91</v>
      </c>
      <c r="AX37" s="14" t="s">
        <v>91</v>
      </c>
      <c r="AY37" s="14" t="s">
        <v>92</v>
      </c>
      <c r="AZ37" s="14" t="s">
        <v>92</v>
      </c>
      <c r="BA37" s="14" t="s">
        <v>92</v>
      </c>
      <c r="BB37" s="14" t="s">
        <v>92</v>
      </c>
      <c r="BC37" s="14" t="s">
        <v>92</v>
      </c>
      <c r="BD37" s="14" t="s">
        <v>92</v>
      </c>
      <c r="BE37" s="14" t="s">
        <v>92</v>
      </c>
      <c r="BF37" s="14" t="s">
        <v>92</v>
      </c>
      <c r="BG37" s="14" t="s">
        <v>92</v>
      </c>
      <c r="BH37" s="14" t="s">
        <v>92</v>
      </c>
      <c r="BI37" s="14" t="s">
        <v>92</v>
      </c>
      <c r="BJ37" s="14" t="s">
        <v>92</v>
      </c>
      <c r="BK37" s="14" t="s">
        <v>92</v>
      </c>
      <c r="BL37" s="14" t="s">
        <v>92</v>
      </c>
      <c r="BM37" s="14" t="s">
        <v>92</v>
      </c>
      <c r="BN37" s="14">
        <v>2000000</v>
      </c>
      <c r="BO37" s="14" t="s">
        <v>92</v>
      </c>
      <c r="BP37" s="14" t="s">
        <v>92</v>
      </c>
      <c r="BQ37" s="16" t="s">
        <v>110</v>
      </c>
    </row>
    <row r="38" spans="1:71" s="25" customFormat="1" ht="55.5" customHeight="1" x14ac:dyDescent="0.25">
      <c r="A38" s="14" t="s">
        <v>123</v>
      </c>
      <c r="B38" s="19" t="s">
        <v>124</v>
      </c>
      <c r="C38" s="14" t="s">
        <v>119</v>
      </c>
      <c r="D38" s="14" t="s">
        <v>89</v>
      </c>
      <c r="E38" s="20" t="s">
        <v>76</v>
      </c>
      <c r="F38" s="20" t="s">
        <v>76</v>
      </c>
      <c r="G38" s="20" t="s">
        <v>76</v>
      </c>
      <c r="H38" s="14" t="s">
        <v>203</v>
      </c>
      <c r="I38" s="21">
        <v>45169</v>
      </c>
      <c r="J38" s="14" t="s">
        <v>92</v>
      </c>
      <c r="K38" s="14" t="s">
        <v>92</v>
      </c>
      <c r="L38" s="14" t="s">
        <v>92</v>
      </c>
      <c r="M38" s="14" t="s">
        <v>92</v>
      </c>
      <c r="N38" s="14" t="s">
        <v>92</v>
      </c>
      <c r="O38" s="14" t="s">
        <v>92</v>
      </c>
      <c r="P38" s="14">
        <v>4</v>
      </c>
      <c r="Q38" s="14">
        <v>13</v>
      </c>
      <c r="R38" s="14">
        <v>32</v>
      </c>
      <c r="S38" s="14" t="s">
        <v>92</v>
      </c>
      <c r="T38" s="14" t="s">
        <v>92</v>
      </c>
      <c r="U38" s="14" t="s">
        <v>92</v>
      </c>
      <c r="V38" s="14" t="s">
        <v>92</v>
      </c>
      <c r="W38" s="14" t="s">
        <v>92</v>
      </c>
      <c r="X38" s="14" t="s">
        <v>92</v>
      </c>
      <c r="Y38" s="14" t="s">
        <v>92</v>
      </c>
      <c r="Z38" s="14" t="s">
        <v>92</v>
      </c>
      <c r="AA38" s="14" t="s">
        <v>92</v>
      </c>
      <c r="AB38" s="14" t="s">
        <v>92</v>
      </c>
      <c r="AC38" s="14" t="s">
        <v>92</v>
      </c>
      <c r="AD38" s="14" t="s">
        <v>92</v>
      </c>
      <c r="AE38" s="14" t="s">
        <v>92</v>
      </c>
      <c r="AF38" s="14" t="s">
        <v>92</v>
      </c>
      <c r="AG38" s="14" t="s">
        <v>92</v>
      </c>
      <c r="AH38" s="14" t="s">
        <v>92</v>
      </c>
      <c r="AI38" s="19"/>
      <c r="AJ38" s="14" t="s">
        <v>92</v>
      </c>
      <c r="AK38" s="14" t="s">
        <v>92</v>
      </c>
      <c r="AL38" s="14" t="s">
        <v>92</v>
      </c>
      <c r="AM38" s="14" t="s">
        <v>92</v>
      </c>
      <c r="AN38" s="14" t="s">
        <v>92</v>
      </c>
      <c r="AO38" s="14" t="s">
        <v>92</v>
      </c>
      <c r="AP38" s="14" t="s">
        <v>92</v>
      </c>
      <c r="AQ38" s="14" t="s">
        <v>92</v>
      </c>
      <c r="AR38" s="14" t="s">
        <v>92</v>
      </c>
      <c r="AS38" s="14" t="s">
        <v>92</v>
      </c>
      <c r="AT38" s="14">
        <v>2.2000000000000002</v>
      </c>
      <c r="AU38" s="14" t="s">
        <v>92</v>
      </c>
      <c r="AV38" s="14" t="s">
        <v>92</v>
      </c>
      <c r="AW38" s="14" t="s">
        <v>91</v>
      </c>
      <c r="AX38" s="14" t="s">
        <v>91</v>
      </c>
      <c r="AY38" s="14" t="s">
        <v>92</v>
      </c>
      <c r="AZ38" s="14" t="s">
        <v>92</v>
      </c>
      <c r="BA38" s="14" t="s">
        <v>92</v>
      </c>
      <c r="BB38" s="14" t="s">
        <v>92</v>
      </c>
      <c r="BC38" s="14" t="s">
        <v>92</v>
      </c>
      <c r="BD38" s="14" t="s">
        <v>92</v>
      </c>
      <c r="BE38" s="14" t="s">
        <v>92</v>
      </c>
      <c r="BF38" s="14" t="s">
        <v>92</v>
      </c>
      <c r="BG38" s="14" t="s">
        <v>92</v>
      </c>
      <c r="BH38" s="14" t="s">
        <v>92</v>
      </c>
      <c r="BI38" s="14" t="s">
        <v>92</v>
      </c>
      <c r="BJ38" s="14" t="s">
        <v>92</v>
      </c>
      <c r="BK38" s="14" t="s">
        <v>92</v>
      </c>
      <c r="BL38" s="14" t="s">
        <v>92</v>
      </c>
      <c r="BM38" s="14" t="s">
        <v>92</v>
      </c>
      <c r="BN38" s="14">
        <v>1900</v>
      </c>
      <c r="BO38" s="14" t="s">
        <v>92</v>
      </c>
      <c r="BP38" s="14" t="s">
        <v>92</v>
      </c>
      <c r="BQ38" s="16" t="s">
        <v>110</v>
      </c>
      <c r="BS38" s="26"/>
    </row>
    <row r="39" spans="1:71" s="25" customFormat="1" ht="55.5" customHeight="1" x14ac:dyDescent="0.25">
      <c r="A39" s="14" t="s">
        <v>125</v>
      </c>
      <c r="B39" s="19" t="s">
        <v>124</v>
      </c>
      <c r="C39" s="14" t="s">
        <v>119</v>
      </c>
      <c r="D39" s="14" t="s">
        <v>89</v>
      </c>
      <c r="E39" s="20" t="s">
        <v>76</v>
      </c>
      <c r="F39" s="20" t="s">
        <v>76</v>
      </c>
      <c r="G39" s="20" t="s">
        <v>76</v>
      </c>
      <c r="H39" s="14" t="s">
        <v>204</v>
      </c>
      <c r="I39" s="21">
        <v>45169</v>
      </c>
      <c r="J39" s="14" t="s">
        <v>92</v>
      </c>
      <c r="K39" s="14" t="s">
        <v>92</v>
      </c>
      <c r="L39" s="14" t="s">
        <v>92</v>
      </c>
      <c r="M39" s="14" t="s">
        <v>92</v>
      </c>
      <c r="N39" s="14" t="s">
        <v>92</v>
      </c>
      <c r="O39" s="14" t="s">
        <v>92</v>
      </c>
      <c r="P39" s="14">
        <v>39</v>
      </c>
      <c r="Q39" s="14">
        <v>29</v>
      </c>
      <c r="R39" s="14">
        <v>74</v>
      </c>
      <c r="S39" s="14" t="s">
        <v>92</v>
      </c>
      <c r="T39" s="14" t="s">
        <v>92</v>
      </c>
      <c r="U39" s="14" t="s">
        <v>92</v>
      </c>
      <c r="V39" s="14" t="s">
        <v>92</v>
      </c>
      <c r="W39" s="14" t="s">
        <v>92</v>
      </c>
      <c r="X39" s="14" t="s">
        <v>92</v>
      </c>
      <c r="Y39" s="14" t="s">
        <v>92</v>
      </c>
      <c r="Z39" s="14" t="s">
        <v>92</v>
      </c>
      <c r="AA39" s="14" t="s">
        <v>92</v>
      </c>
      <c r="AB39" s="14" t="s">
        <v>92</v>
      </c>
      <c r="AC39" s="14" t="s">
        <v>92</v>
      </c>
      <c r="AD39" s="14" t="s">
        <v>92</v>
      </c>
      <c r="AE39" s="14" t="s">
        <v>92</v>
      </c>
      <c r="AF39" s="14" t="s">
        <v>92</v>
      </c>
      <c r="AG39" s="14" t="s">
        <v>92</v>
      </c>
      <c r="AH39" s="14" t="s">
        <v>92</v>
      </c>
      <c r="AI39" s="19"/>
      <c r="AJ39" s="14" t="s">
        <v>92</v>
      </c>
      <c r="AK39" s="14" t="s">
        <v>92</v>
      </c>
      <c r="AL39" s="14" t="s">
        <v>92</v>
      </c>
      <c r="AM39" s="14" t="s">
        <v>92</v>
      </c>
      <c r="AN39" s="14" t="s">
        <v>92</v>
      </c>
      <c r="AO39" s="14" t="s">
        <v>92</v>
      </c>
      <c r="AP39" s="14" t="s">
        <v>92</v>
      </c>
      <c r="AQ39" s="14" t="s">
        <v>92</v>
      </c>
      <c r="AR39" s="14" t="s">
        <v>92</v>
      </c>
      <c r="AS39" s="14" t="s">
        <v>92</v>
      </c>
      <c r="AT39" s="14">
        <v>1.1000000000000001</v>
      </c>
      <c r="AU39" s="14" t="s">
        <v>92</v>
      </c>
      <c r="AV39" s="14" t="s">
        <v>92</v>
      </c>
      <c r="AW39" s="14" t="s">
        <v>91</v>
      </c>
      <c r="AX39" s="14" t="s">
        <v>91</v>
      </c>
      <c r="AY39" s="14" t="s">
        <v>92</v>
      </c>
      <c r="AZ39" s="14" t="s">
        <v>92</v>
      </c>
      <c r="BA39" s="14" t="s">
        <v>92</v>
      </c>
      <c r="BB39" s="14" t="s">
        <v>92</v>
      </c>
      <c r="BC39" s="14" t="s">
        <v>92</v>
      </c>
      <c r="BD39" s="14" t="s">
        <v>92</v>
      </c>
      <c r="BE39" s="14" t="s">
        <v>92</v>
      </c>
      <c r="BF39" s="14" t="s">
        <v>92</v>
      </c>
      <c r="BG39" s="14" t="s">
        <v>92</v>
      </c>
      <c r="BH39" s="14" t="s">
        <v>92</v>
      </c>
      <c r="BI39" s="14" t="s">
        <v>92</v>
      </c>
      <c r="BJ39" s="14" t="s">
        <v>92</v>
      </c>
      <c r="BK39" s="14" t="s">
        <v>92</v>
      </c>
      <c r="BL39" s="14" t="s">
        <v>92</v>
      </c>
      <c r="BM39" s="14" t="s">
        <v>92</v>
      </c>
      <c r="BN39" s="14">
        <v>79000</v>
      </c>
      <c r="BO39" s="14" t="s">
        <v>92</v>
      </c>
      <c r="BP39" s="14" t="s">
        <v>92</v>
      </c>
      <c r="BQ39" s="16" t="s">
        <v>110</v>
      </c>
      <c r="BS39" s="26"/>
    </row>
    <row r="40" spans="1:71" s="25" customFormat="1" ht="55.5" customHeight="1" x14ac:dyDescent="0.25">
      <c r="A40" s="14" t="s">
        <v>136</v>
      </c>
      <c r="B40" s="19" t="s">
        <v>137</v>
      </c>
      <c r="C40" s="14" t="s">
        <v>120</v>
      </c>
      <c r="D40" s="14" t="s">
        <v>89</v>
      </c>
      <c r="E40" s="20" t="s">
        <v>76</v>
      </c>
      <c r="F40" s="20" t="s">
        <v>76</v>
      </c>
      <c r="G40" s="20" t="s">
        <v>76</v>
      </c>
      <c r="H40" s="14" t="s">
        <v>210</v>
      </c>
      <c r="I40" s="21">
        <v>45169</v>
      </c>
      <c r="J40" s="14" t="s">
        <v>92</v>
      </c>
      <c r="K40" s="14" t="s">
        <v>92</v>
      </c>
      <c r="L40" s="14" t="s">
        <v>92</v>
      </c>
      <c r="M40" s="14" t="s">
        <v>92</v>
      </c>
      <c r="N40" s="14" t="s">
        <v>92</v>
      </c>
      <c r="O40" s="14" t="s">
        <v>92</v>
      </c>
      <c r="P40" s="14">
        <v>18</v>
      </c>
      <c r="Q40" s="14">
        <v>37</v>
      </c>
      <c r="R40" s="24">
        <v>111</v>
      </c>
      <c r="S40" s="14" t="s">
        <v>92</v>
      </c>
      <c r="T40" s="14" t="s">
        <v>92</v>
      </c>
      <c r="U40" s="14" t="s">
        <v>92</v>
      </c>
      <c r="V40" s="14" t="s">
        <v>92</v>
      </c>
      <c r="W40" s="14" t="s">
        <v>92</v>
      </c>
      <c r="X40" s="14" t="s">
        <v>92</v>
      </c>
      <c r="Y40" s="14" t="s">
        <v>92</v>
      </c>
      <c r="Z40" s="14" t="s">
        <v>92</v>
      </c>
      <c r="AA40" s="14" t="s">
        <v>92</v>
      </c>
      <c r="AB40" s="14" t="s">
        <v>92</v>
      </c>
      <c r="AC40" s="14" t="s">
        <v>92</v>
      </c>
      <c r="AD40" s="14" t="s">
        <v>92</v>
      </c>
      <c r="AE40" s="14" t="s">
        <v>92</v>
      </c>
      <c r="AF40" s="14" t="s">
        <v>92</v>
      </c>
      <c r="AG40" s="14" t="s">
        <v>92</v>
      </c>
      <c r="AH40" s="14" t="s">
        <v>92</v>
      </c>
      <c r="AI40" s="14" t="s">
        <v>92</v>
      </c>
      <c r="AJ40" s="14" t="s">
        <v>92</v>
      </c>
      <c r="AK40" s="14" t="s">
        <v>92</v>
      </c>
      <c r="AL40" s="14" t="s">
        <v>92</v>
      </c>
      <c r="AM40" s="14" t="s">
        <v>92</v>
      </c>
      <c r="AN40" s="14" t="s">
        <v>92</v>
      </c>
      <c r="AO40" s="14" t="s">
        <v>92</v>
      </c>
      <c r="AP40" s="14" t="s">
        <v>92</v>
      </c>
      <c r="AQ40" s="14" t="s">
        <v>92</v>
      </c>
      <c r="AR40" s="14" t="s">
        <v>92</v>
      </c>
      <c r="AS40" s="14" t="s">
        <v>92</v>
      </c>
      <c r="AT40" s="24">
        <v>11</v>
      </c>
      <c r="AU40" s="14" t="s">
        <v>92</v>
      </c>
      <c r="AV40" s="14" t="s">
        <v>92</v>
      </c>
      <c r="AW40" s="14" t="s">
        <v>91</v>
      </c>
      <c r="AX40" s="14" t="s">
        <v>91</v>
      </c>
      <c r="AY40" s="14" t="s">
        <v>92</v>
      </c>
      <c r="AZ40" s="14" t="s">
        <v>92</v>
      </c>
      <c r="BA40" s="14" t="s">
        <v>92</v>
      </c>
      <c r="BB40" s="14" t="s">
        <v>92</v>
      </c>
      <c r="BC40" s="14" t="s">
        <v>92</v>
      </c>
      <c r="BD40" s="14" t="s">
        <v>92</v>
      </c>
      <c r="BE40" s="14" t="s">
        <v>92</v>
      </c>
      <c r="BF40" s="14" t="s">
        <v>92</v>
      </c>
      <c r="BG40" s="14" t="s">
        <v>92</v>
      </c>
      <c r="BH40" s="14" t="s">
        <v>92</v>
      </c>
      <c r="BI40" s="14" t="s">
        <v>92</v>
      </c>
      <c r="BJ40" s="14" t="s">
        <v>92</v>
      </c>
      <c r="BK40" s="14" t="s">
        <v>92</v>
      </c>
      <c r="BL40" s="14" t="s">
        <v>92</v>
      </c>
      <c r="BM40" s="14" t="s">
        <v>92</v>
      </c>
      <c r="BN40" s="14">
        <v>25</v>
      </c>
      <c r="BO40" s="14" t="s">
        <v>92</v>
      </c>
      <c r="BP40" s="14" t="s">
        <v>92</v>
      </c>
      <c r="BQ40" s="16">
        <v>0.25</v>
      </c>
      <c r="BS40" s="26"/>
    </row>
    <row r="41" spans="1:71" s="23" customFormat="1" ht="55.5" customHeight="1" x14ac:dyDescent="0.25">
      <c r="A41" s="14" t="s">
        <v>134</v>
      </c>
      <c r="B41" s="19" t="s">
        <v>104</v>
      </c>
      <c r="C41" s="14" t="s">
        <v>117</v>
      </c>
      <c r="D41" s="14" t="s">
        <v>122</v>
      </c>
      <c r="E41" s="20" t="s">
        <v>76</v>
      </c>
      <c r="F41" s="20" t="s">
        <v>76</v>
      </c>
      <c r="G41" s="19" t="s">
        <v>113</v>
      </c>
      <c r="H41" s="14" t="s">
        <v>205</v>
      </c>
      <c r="I41" s="21">
        <v>45174</v>
      </c>
      <c r="J41" s="14" t="s">
        <v>92</v>
      </c>
      <c r="K41" s="14" t="s">
        <v>92</v>
      </c>
      <c r="L41" s="14" t="s">
        <v>92</v>
      </c>
      <c r="M41" s="14" t="s">
        <v>92</v>
      </c>
      <c r="N41" s="14" t="s">
        <v>92</v>
      </c>
      <c r="O41" s="14" t="s">
        <v>92</v>
      </c>
      <c r="P41" s="14" t="s">
        <v>92</v>
      </c>
      <c r="Q41" s="14" t="s">
        <v>92</v>
      </c>
      <c r="R41" s="14" t="s">
        <v>92</v>
      </c>
      <c r="S41" s="14" t="s">
        <v>92</v>
      </c>
      <c r="T41" s="14" t="s">
        <v>92</v>
      </c>
      <c r="U41" s="14" t="s">
        <v>92</v>
      </c>
      <c r="V41" s="14" t="s">
        <v>92</v>
      </c>
      <c r="W41" s="14" t="s">
        <v>92</v>
      </c>
      <c r="X41" s="14" t="s">
        <v>92</v>
      </c>
      <c r="Y41" s="14" t="s">
        <v>92</v>
      </c>
      <c r="Z41" s="14" t="s">
        <v>92</v>
      </c>
      <c r="AA41" s="14" t="s">
        <v>92</v>
      </c>
      <c r="AB41" s="14" t="s">
        <v>92</v>
      </c>
      <c r="AC41" s="14" t="s">
        <v>92</v>
      </c>
      <c r="AD41" s="14" t="s">
        <v>92</v>
      </c>
      <c r="AE41" s="14" t="s">
        <v>92</v>
      </c>
      <c r="AF41" s="14" t="s">
        <v>92</v>
      </c>
      <c r="AG41" s="14" t="s">
        <v>92</v>
      </c>
      <c r="AH41" s="14" t="s">
        <v>92</v>
      </c>
      <c r="AI41" s="14" t="s">
        <v>92</v>
      </c>
      <c r="AJ41" s="14" t="s">
        <v>92</v>
      </c>
      <c r="AK41" s="14" t="s">
        <v>92</v>
      </c>
      <c r="AL41" s="14" t="s">
        <v>92</v>
      </c>
      <c r="AM41" s="14" t="s">
        <v>92</v>
      </c>
      <c r="AN41" s="14" t="s">
        <v>92</v>
      </c>
      <c r="AO41" s="14" t="s">
        <v>92</v>
      </c>
      <c r="AP41" s="14" t="s">
        <v>92</v>
      </c>
      <c r="AQ41" s="14" t="s">
        <v>92</v>
      </c>
      <c r="AR41" s="14" t="s">
        <v>92</v>
      </c>
      <c r="AS41" s="14" t="s">
        <v>92</v>
      </c>
      <c r="AT41" s="14" t="s">
        <v>92</v>
      </c>
      <c r="AU41" s="14" t="s">
        <v>92</v>
      </c>
      <c r="AV41" s="14" t="s">
        <v>92</v>
      </c>
      <c r="AW41" s="14" t="s">
        <v>92</v>
      </c>
      <c r="AX41" s="14" t="s">
        <v>92</v>
      </c>
      <c r="AY41" s="14" t="s">
        <v>92</v>
      </c>
      <c r="AZ41" s="14" t="s">
        <v>92</v>
      </c>
      <c r="BA41" s="14" t="s">
        <v>92</v>
      </c>
      <c r="BB41" s="14" t="s">
        <v>92</v>
      </c>
      <c r="BC41" s="14" t="s">
        <v>92</v>
      </c>
      <c r="BD41" s="14" t="s">
        <v>92</v>
      </c>
      <c r="BE41" s="14" t="s">
        <v>92</v>
      </c>
      <c r="BF41" s="14" t="s">
        <v>92</v>
      </c>
      <c r="BG41" s="14" t="s">
        <v>92</v>
      </c>
      <c r="BH41" s="14" t="s">
        <v>92</v>
      </c>
      <c r="BI41" s="14" t="s">
        <v>92</v>
      </c>
      <c r="BJ41" s="14" t="s">
        <v>92</v>
      </c>
      <c r="BK41" s="14" t="s">
        <v>92</v>
      </c>
      <c r="BL41" s="14" t="s">
        <v>92</v>
      </c>
      <c r="BM41" s="14" t="s">
        <v>92</v>
      </c>
      <c r="BN41" s="14">
        <v>490</v>
      </c>
      <c r="BO41" s="14" t="s">
        <v>92</v>
      </c>
      <c r="BP41" s="14" t="s">
        <v>92</v>
      </c>
      <c r="BQ41" s="16" t="s">
        <v>110</v>
      </c>
      <c r="BS41" s="17"/>
    </row>
    <row r="42" spans="1:71" s="23" customFormat="1" ht="55.5" customHeight="1" x14ac:dyDescent="0.25">
      <c r="A42" s="14" t="s">
        <v>134</v>
      </c>
      <c r="B42" s="19" t="s">
        <v>104</v>
      </c>
      <c r="C42" s="14" t="s">
        <v>117</v>
      </c>
      <c r="D42" s="14" t="s">
        <v>99</v>
      </c>
      <c r="E42" s="20" t="s">
        <v>77</v>
      </c>
      <c r="F42" s="19" t="s">
        <v>113</v>
      </c>
      <c r="G42" s="20" t="s">
        <v>77</v>
      </c>
      <c r="H42" s="14" t="s">
        <v>206</v>
      </c>
      <c r="I42" s="21">
        <v>45174</v>
      </c>
      <c r="J42" s="14">
        <v>7.8</v>
      </c>
      <c r="K42" s="14" t="s">
        <v>92</v>
      </c>
      <c r="L42" s="14" t="s">
        <v>93</v>
      </c>
      <c r="M42" s="14" t="s">
        <v>92</v>
      </c>
      <c r="N42" s="14" t="s">
        <v>92</v>
      </c>
      <c r="O42" s="14" t="s">
        <v>92</v>
      </c>
      <c r="P42" s="14">
        <v>6</v>
      </c>
      <c r="Q42" s="14">
        <v>8</v>
      </c>
      <c r="R42" s="14">
        <v>20.3</v>
      </c>
      <c r="S42" s="14" t="s">
        <v>92</v>
      </c>
      <c r="T42" s="14" t="s">
        <v>92</v>
      </c>
      <c r="U42" s="14" t="s">
        <v>92</v>
      </c>
      <c r="V42" s="14" t="s">
        <v>92</v>
      </c>
      <c r="W42" s="14" t="s">
        <v>92</v>
      </c>
      <c r="X42" s="14" t="s">
        <v>92</v>
      </c>
      <c r="Y42" s="14" t="s">
        <v>92</v>
      </c>
      <c r="Z42" s="14" t="s">
        <v>92</v>
      </c>
      <c r="AA42" s="14" t="s">
        <v>92</v>
      </c>
      <c r="AB42" s="14" t="s">
        <v>92</v>
      </c>
      <c r="AC42" s="14" t="s">
        <v>92</v>
      </c>
      <c r="AD42" s="14" t="s">
        <v>92</v>
      </c>
      <c r="AE42" s="14" t="s">
        <v>92</v>
      </c>
      <c r="AF42" s="14" t="s">
        <v>92</v>
      </c>
      <c r="AG42" s="14" t="s">
        <v>92</v>
      </c>
      <c r="AH42" s="14" t="s">
        <v>92</v>
      </c>
      <c r="AI42" s="14" t="s">
        <v>92</v>
      </c>
      <c r="AJ42" s="14" t="s">
        <v>92</v>
      </c>
      <c r="AK42" s="14" t="s">
        <v>92</v>
      </c>
      <c r="AL42" s="14" t="s">
        <v>92</v>
      </c>
      <c r="AM42" s="14" t="s">
        <v>92</v>
      </c>
      <c r="AN42" s="14" t="s">
        <v>92</v>
      </c>
      <c r="AO42" s="14">
        <v>47</v>
      </c>
      <c r="AP42" s="14">
        <v>78</v>
      </c>
      <c r="AQ42" s="14" t="s">
        <v>92</v>
      </c>
      <c r="AR42" s="22">
        <v>4.8099999999999996</v>
      </c>
      <c r="AS42" s="14" t="s">
        <v>92</v>
      </c>
      <c r="AT42" s="34">
        <v>1</v>
      </c>
      <c r="AU42" s="14">
        <v>0.4</v>
      </c>
      <c r="AV42" s="14">
        <v>15</v>
      </c>
      <c r="AW42" s="14" t="s">
        <v>92</v>
      </c>
      <c r="AX42" s="14" t="s">
        <v>92</v>
      </c>
      <c r="AY42" s="14" t="s">
        <v>92</v>
      </c>
      <c r="AZ42" s="14" t="s">
        <v>92</v>
      </c>
      <c r="BA42" s="14" t="s">
        <v>92</v>
      </c>
      <c r="BB42" s="14" t="s">
        <v>92</v>
      </c>
      <c r="BC42" s="16" t="s">
        <v>151</v>
      </c>
      <c r="BD42" s="16">
        <v>0.3</v>
      </c>
      <c r="BE42" s="14">
        <v>0.48</v>
      </c>
      <c r="BF42" s="16">
        <v>0.8</v>
      </c>
      <c r="BG42" s="14" t="s">
        <v>92</v>
      </c>
      <c r="BH42" s="14" t="s">
        <v>92</v>
      </c>
      <c r="BI42" s="14" t="s">
        <v>92</v>
      </c>
      <c r="BJ42" s="14" t="s">
        <v>92</v>
      </c>
      <c r="BK42" s="14" t="s">
        <v>92</v>
      </c>
      <c r="BL42" s="14" t="s">
        <v>92</v>
      </c>
      <c r="BM42" s="14" t="s">
        <v>92</v>
      </c>
      <c r="BN42" s="14" t="s">
        <v>92</v>
      </c>
      <c r="BO42" s="14">
        <v>16</v>
      </c>
      <c r="BP42" s="14">
        <v>5</v>
      </c>
      <c r="BQ42" s="14" t="s">
        <v>92</v>
      </c>
      <c r="BS42" s="17"/>
    </row>
    <row r="43" spans="1:71" s="23" customFormat="1" ht="55.5" customHeight="1" x14ac:dyDescent="0.25">
      <c r="A43" s="14" t="s">
        <v>135</v>
      </c>
      <c r="B43" s="19" t="s">
        <v>103</v>
      </c>
      <c r="C43" s="14" t="s">
        <v>117</v>
      </c>
      <c r="D43" s="14" t="s">
        <v>122</v>
      </c>
      <c r="E43" s="20" t="s">
        <v>76</v>
      </c>
      <c r="F43" s="20" t="s">
        <v>76</v>
      </c>
      <c r="G43" s="19" t="s">
        <v>113</v>
      </c>
      <c r="H43" s="14" t="s">
        <v>207</v>
      </c>
      <c r="I43" s="21">
        <v>45174</v>
      </c>
      <c r="J43" s="14" t="s">
        <v>92</v>
      </c>
      <c r="K43" s="14" t="s">
        <v>92</v>
      </c>
      <c r="L43" s="14" t="s">
        <v>92</v>
      </c>
      <c r="M43" s="14" t="s">
        <v>92</v>
      </c>
      <c r="N43" s="14" t="s">
        <v>92</v>
      </c>
      <c r="O43" s="14" t="s">
        <v>92</v>
      </c>
      <c r="P43" s="14" t="s">
        <v>92</v>
      </c>
      <c r="Q43" s="14" t="s">
        <v>92</v>
      </c>
      <c r="R43" s="14" t="s">
        <v>92</v>
      </c>
      <c r="S43" s="14" t="s">
        <v>92</v>
      </c>
      <c r="T43" s="14" t="s">
        <v>92</v>
      </c>
      <c r="U43" s="14" t="s">
        <v>92</v>
      </c>
      <c r="V43" s="14" t="s">
        <v>92</v>
      </c>
      <c r="W43" s="14" t="s">
        <v>92</v>
      </c>
      <c r="X43" s="14" t="s">
        <v>92</v>
      </c>
      <c r="Y43" s="14" t="s">
        <v>92</v>
      </c>
      <c r="Z43" s="14" t="s">
        <v>92</v>
      </c>
      <c r="AA43" s="14" t="s">
        <v>92</v>
      </c>
      <c r="AB43" s="14" t="s">
        <v>92</v>
      </c>
      <c r="AC43" s="14" t="s">
        <v>92</v>
      </c>
      <c r="AD43" s="14" t="s">
        <v>92</v>
      </c>
      <c r="AE43" s="14" t="s">
        <v>92</v>
      </c>
      <c r="AF43" s="14" t="s">
        <v>92</v>
      </c>
      <c r="AG43" s="14" t="s">
        <v>92</v>
      </c>
      <c r="AH43" s="14" t="s">
        <v>92</v>
      </c>
      <c r="AI43" s="14" t="s">
        <v>92</v>
      </c>
      <c r="AJ43" s="14" t="s">
        <v>92</v>
      </c>
      <c r="AK43" s="14" t="s">
        <v>92</v>
      </c>
      <c r="AL43" s="14" t="s">
        <v>92</v>
      </c>
      <c r="AM43" s="14" t="s">
        <v>92</v>
      </c>
      <c r="AN43" s="14" t="s">
        <v>92</v>
      </c>
      <c r="AO43" s="14" t="s">
        <v>92</v>
      </c>
      <c r="AP43" s="14" t="s">
        <v>92</v>
      </c>
      <c r="AQ43" s="14" t="s">
        <v>92</v>
      </c>
      <c r="AR43" s="14" t="s">
        <v>92</v>
      </c>
      <c r="AS43" s="14" t="s">
        <v>92</v>
      </c>
      <c r="AT43" s="14" t="s">
        <v>92</v>
      </c>
      <c r="AU43" s="14" t="s">
        <v>92</v>
      </c>
      <c r="AV43" s="14" t="s">
        <v>92</v>
      </c>
      <c r="AW43" s="14" t="s">
        <v>92</v>
      </c>
      <c r="AX43" s="14" t="s">
        <v>92</v>
      </c>
      <c r="AY43" s="14" t="s">
        <v>92</v>
      </c>
      <c r="AZ43" s="14" t="s">
        <v>92</v>
      </c>
      <c r="BA43" s="14" t="s">
        <v>92</v>
      </c>
      <c r="BB43" s="14" t="s">
        <v>92</v>
      </c>
      <c r="BC43" s="14" t="s">
        <v>92</v>
      </c>
      <c r="BD43" s="14" t="s">
        <v>92</v>
      </c>
      <c r="BE43" s="14" t="s">
        <v>92</v>
      </c>
      <c r="BF43" s="14" t="s">
        <v>92</v>
      </c>
      <c r="BG43" s="14" t="s">
        <v>92</v>
      </c>
      <c r="BH43" s="14" t="s">
        <v>92</v>
      </c>
      <c r="BI43" s="14" t="s">
        <v>92</v>
      </c>
      <c r="BJ43" s="14" t="s">
        <v>92</v>
      </c>
      <c r="BK43" s="14" t="s">
        <v>92</v>
      </c>
      <c r="BL43" s="14" t="s">
        <v>92</v>
      </c>
      <c r="BM43" s="14" t="s">
        <v>92</v>
      </c>
      <c r="BN43" s="16" t="s">
        <v>91</v>
      </c>
      <c r="BO43" s="14" t="s">
        <v>92</v>
      </c>
      <c r="BP43" s="14" t="s">
        <v>92</v>
      </c>
      <c r="BQ43" s="16" t="s">
        <v>110</v>
      </c>
      <c r="BR43" s="17"/>
      <c r="BS43" s="17"/>
    </row>
    <row r="44" spans="1:71" s="25" customFormat="1" ht="55.5" customHeight="1" x14ac:dyDescent="0.25">
      <c r="A44" s="14" t="s">
        <v>135</v>
      </c>
      <c r="B44" s="19" t="s">
        <v>103</v>
      </c>
      <c r="C44" s="14" t="s">
        <v>117</v>
      </c>
      <c r="D44" s="14" t="s">
        <v>122</v>
      </c>
      <c r="E44" s="20" t="s">
        <v>77</v>
      </c>
      <c r="F44" s="19" t="s">
        <v>113</v>
      </c>
      <c r="G44" s="20" t="s">
        <v>77</v>
      </c>
      <c r="H44" s="14" t="s">
        <v>208</v>
      </c>
      <c r="I44" s="21">
        <v>45174</v>
      </c>
      <c r="J44" s="14">
        <v>8.4</v>
      </c>
      <c r="K44" s="14" t="s">
        <v>92</v>
      </c>
      <c r="L44" s="14" t="s">
        <v>93</v>
      </c>
      <c r="M44" s="14" t="s">
        <v>92</v>
      </c>
      <c r="N44" s="14" t="s">
        <v>92</v>
      </c>
      <c r="O44" s="14" t="s">
        <v>92</v>
      </c>
      <c r="P44" s="14">
        <v>9</v>
      </c>
      <c r="Q44" s="14" t="s">
        <v>94</v>
      </c>
      <c r="R44" s="14" t="s">
        <v>95</v>
      </c>
      <c r="S44" s="14" t="s">
        <v>92</v>
      </c>
      <c r="T44" s="14" t="s">
        <v>92</v>
      </c>
      <c r="U44" s="14" t="s">
        <v>92</v>
      </c>
      <c r="V44" s="14" t="s">
        <v>92</v>
      </c>
      <c r="W44" s="14" t="s">
        <v>92</v>
      </c>
      <c r="X44" s="14" t="s">
        <v>92</v>
      </c>
      <c r="Y44" s="14" t="s">
        <v>92</v>
      </c>
      <c r="Z44" s="14" t="s">
        <v>92</v>
      </c>
      <c r="AA44" s="14" t="s">
        <v>92</v>
      </c>
      <c r="AB44" s="14" t="s">
        <v>92</v>
      </c>
      <c r="AC44" s="14" t="s">
        <v>92</v>
      </c>
      <c r="AD44" s="14" t="s">
        <v>92</v>
      </c>
      <c r="AE44" s="14" t="s">
        <v>92</v>
      </c>
      <c r="AF44" s="14" t="s">
        <v>92</v>
      </c>
      <c r="AG44" s="14" t="s">
        <v>92</v>
      </c>
      <c r="AH44" s="14" t="s">
        <v>92</v>
      </c>
      <c r="AI44" s="14" t="s">
        <v>92</v>
      </c>
      <c r="AJ44" s="14" t="s">
        <v>92</v>
      </c>
      <c r="AK44" s="14" t="s">
        <v>92</v>
      </c>
      <c r="AL44" s="14" t="s">
        <v>92</v>
      </c>
      <c r="AM44" s="14" t="s">
        <v>92</v>
      </c>
      <c r="AN44" s="14" t="s">
        <v>92</v>
      </c>
      <c r="AO44" s="14">
        <v>132</v>
      </c>
      <c r="AP44" s="14">
        <v>111</v>
      </c>
      <c r="AQ44" s="14" t="s">
        <v>92</v>
      </c>
      <c r="AR44" s="14" t="s">
        <v>172</v>
      </c>
      <c r="AS44" s="14" t="s">
        <v>92</v>
      </c>
      <c r="AT44" s="14" t="s">
        <v>111</v>
      </c>
      <c r="AU44" s="14">
        <v>0.1</v>
      </c>
      <c r="AV44" s="34">
        <v>4</v>
      </c>
      <c r="AW44" s="14" t="s">
        <v>92</v>
      </c>
      <c r="AX44" s="14" t="s">
        <v>92</v>
      </c>
      <c r="AY44" s="14" t="s">
        <v>92</v>
      </c>
      <c r="AZ44" s="14" t="s">
        <v>92</v>
      </c>
      <c r="BA44" s="14" t="s">
        <v>92</v>
      </c>
      <c r="BB44" s="14" t="s">
        <v>92</v>
      </c>
      <c r="BC44" s="16" t="s">
        <v>151</v>
      </c>
      <c r="BD44" s="16" t="s">
        <v>151</v>
      </c>
      <c r="BE44" s="14">
        <v>0.23</v>
      </c>
      <c r="BF44" s="16" t="s">
        <v>174</v>
      </c>
      <c r="BG44" s="14" t="s">
        <v>92</v>
      </c>
      <c r="BH44" s="14" t="s">
        <v>92</v>
      </c>
      <c r="BI44" s="14" t="s">
        <v>92</v>
      </c>
      <c r="BJ44" s="14" t="s">
        <v>92</v>
      </c>
      <c r="BK44" s="14" t="s">
        <v>92</v>
      </c>
      <c r="BL44" s="14" t="s">
        <v>92</v>
      </c>
      <c r="BM44" s="14" t="s">
        <v>92</v>
      </c>
      <c r="BN44" s="14" t="s">
        <v>92</v>
      </c>
      <c r="BO44" s="14">
        <v>23</v>
      </c>
      <c r="BP44" s="14">
        <v>0</v>
      </c>
      <c r="BQ44" s="14" t="s">
        <v>92</v>
      </c>
      <c r="BS44" s="26"/>
    </row>
    <row r="45" spans="1:71" s="25" customFormat="1" ht="55.5" customHeight="1" x14ac:dyDescent="0.25">
      <c r="A45" s="14" t="s">
        <v>133</v>
      </c>
      <c r="B45" s="19" t="s">
        <v>106</v>
      </c>
      <c r="C45" s="14" t="s">
        <v>120</v>
      </c>
      <c r="D45" s="14" t="s">
        <v>89</v>
      </c>
      <c r="E45" s="20" t="s">
        <v>76</v>
      </c>
      <c r="F45" s="20" t="s">
        <v>76</v>
      </c>
      <c r="G45" s="20" t="s">
        <v>76</v>
      </c>
      <c r="H45" s="14" t="s">
        <v>209</v>
      </c>
      <c r="I45" s="21">
        <v>45174</v>
      </c>
      <c r="J45" s="14">
        <v>7.9</v>
      </c>
      <c r="K45" s="14" t="s">
        <v>92</v>
      </c>
      <c r="L45" s="14" t="s">
        <v>93</v>
      </c>
      <c r="M45" s="14" t="s">
        <v>92</v>
      </c>
      <c r="N45" s="14" t="s">
        <v>92</v>
      </c>
      <c r="O45" s="14" t="s">
        <v>92</v>
      </c>
      <c r="P45" s="14">
        <v>7</v>
      </c>
      <c r="Q45" s="14">
        <v>5</v>
      </c>
      <c r="R45" s="14">
        <v>13.5</v>
      </c>
      <c r="S45" s="14" t="s">
        <v>92</v>
      </c>
      <c r="T45" s="14" t="s">
        <v>92</v>
      </c>
      <c r="U45" s="14" t="s">
        <v>92</v>
      </c>
      <c r="V45" s="14" t="s">
        <v>92</v>
      </c>
      <c r="W45" s="14" t="s">
        <v>92</v>
      </c>
      <c r="X45" s="14" t="s">
        <v>92</v>
      </c>
      <c r="Y45" s="14" t="s">
        <v>92</v>
      </c>
      <c r="Z45" s="14" t="s">
        <v>92</v>
      </c>
      <c r="AA45" s="14" t="s">
        <v>92</v>
      </c>
      <c r="AB45" s="14" t="s">
        <v>92</v>
      </c>
      <c r="AC45" s="14" t="s">
        <v>92</v>
      </c>
      <c r="AD45" s="14" t="s">
        <v>92</v>
      </c>
      <c r="AE45" s="14" t="s">
        <v>92</v>
      </c>
      <c r="AF45" s="14" t="s">
        <v>92</v>
      </c>
      <c r="AG45" s="14" t="s">
        <v>92</v>
      </c>
      <c r="AH45" s="14" t="s">
        <v>92</v>
      </c>
      <c r="AI45" s="14" t="s">
        <v>92</v>
      </c>
      <c r="AJ45" s="14" t="s">
        <v>92</v>
      </c>
      <c r="AK45" s="14" t="s">
        <v>92</v>
      </c>
      <c r="AL45" s="14" t="s">
        <v>92</v>
      </c>
      <c r="AM45" s="14" t="s">
        <v>92</v>
      </c>
      <c r="AN45" s="14" t="s">
        <v>92</v>
      </c>
      <c r="AO45" s="14">
        <v>113</v>
      </c>
      <c r="AP45" s="14">
        <v>728</v>
      </c>
      <c r="AQ45" s="14" t="s">
        <v>92</v>
      </c>
      <c r="AR45" s="14">
        <v>1.97</v>
      </c>
      <c r="AS45" s="14" t="s">
        <v>92</v>
      </c>
      <c r="AT45" s="14" t="s">
        <v>111</v>
      </c>
      <c r="AU45" s="14" t="s">
        <v>112</v>
      </c>
      <c r="AV45" s="14">
        <v>14</v>
      </c>
      <c r="AW45" s="14" t="s">
        <v>92</v>
      </c>
      <c r="AX45" s="14" t="s">
        <v>92</v>
      </c>
      <c r="AY45" s="14" t="s">
        <v>92</v>
      </c>
      <c r="AZ45" s="14" t="s">
        <v>92</v>
      </c>
      <c r="BA45" s="14" t="s">
        <v>92</v>
      </c>
      <c r="BB45" s="14" t="s">
        <v>92</v>
      </c>
      <c r="BC45" s="16" t="s">
        <v>151</v>
      </c>
      <c r="BD45" s="16">
        <v>0.3</v>
      </c>
      <c r="BE45" s="22">
        <v>0.4</v>
      </c>
      <c r="BF45" s="16">
        <v>0.7</v>
      </c>
      <c r="BG45" s="14" t="s">
        <v>92</v>
      </c>
      <c r="BH45" s="14" t="s">
        <v>92</v>
      </c>
      <c r="BI45" s="14" t="s">
        <v>92</v>
      </c>
      <c r="BJ45" s="14" t="s">
        <v>92</v>
      </c>
      <c r="BK45" s="14" t="s">
        <v>92</v>
      </c>
      <c r="BL45" s="14" t="s">
        <v>92</v>
      </c>
      <c r="BM45" s="14" t="s">
        <v>92</v>
      </c>
      <c r="BN45" s="14">
        <v>4</v>
      </c>
      <c r="BO45" s="14">
        <v>22</v>
      </c>
      <c r="BP45" s="14">
        <v>0</v>
      </c>
      <c r="BQ45" s="16" t="s">
        <v>110</v>
      </c>
      <c r="BS45" s="26"/>
    </row>
    <row r="46" spans="1:71" s="23" customFormat="1" ht="54" customHeight="1" x14ac:dyDescent="0.25">
      <c r="A46" s="14" t="s">
        <v>154</v>
      </c>
      <c r="B46" s="27" t="s">
        <v>152</v>
      </c>
      <c r="C46" s="14" t="s">
        <v>119</v>
      </c>
      <c r="D46" s="14" t="s">
        <v>89</v>
      </c>
      <c r="E46" s="20" t="s">
        <v>76</v>
      </c>
      <c r="F46" s="20" t="s">
        <v>76</v>
      </c>
      <c r="G46" s="20" t="s">
        <v>76</v>
      </c>
      <c r="H46" s="14" t="s">
        <v>211</v>
      </c>
      <c r="I46" s="21">
        <v>45181</v>
      </c>
      <c r="J46" s="14" t="s">
        <v>92</v>
      </c>
      <c r="K46" s="14" t="s">
        <v>92</v>
      </c>
      <c r="L46" s="14" t="s">
        <v>92</v>
      </c>
      <c r="M46" s="14" t="s">
        <v>92</v>
      </c>
      <c r="N46" s="14" t="s">
        <v>92</v>
      </c>
      <c r="O46" s="14" t="s">
        <v>92</v>
      </c>
      <c r="P46" s="15">
        <v>17</v>
      </c>
      <c r="Q46" s="15">
        <v>63</v>
      </c>
      <c r="R46" s="15">
        <v>191</v>
      </c>
      <c r="S46" s="14" t="s">
        <v>92</v>
      </c>
      <c r="T46" s="14" t="s">
        <v>92</v>
      </c>
      <c r="U46" s="14" t="s">
        <v>92</v>
      </c>
      <c r="V46" s="14" t="s">
        <v>92</v>
      </c>
      <c r="W46" s="14" t="s">
        <v>92</v>
      </c>
      <c r="X46" s="14" t="s">
        <v>92</v>
      </c>
      <c r="Y46" s="14" t="s">
        <v>92</v>
      </c>
      <c r="Z46" s="14" t="s">
        <v>92</v>
      </c>
      <c r="AA46" s="14" t="s">
        <v>92</v>
      </c>
      <c r="AB46" s="14" t="s">
        <v>92</v>
      </c>
      <c r="AC46" s="14" t="s">
        <v>92</v>
      </c>
      <c r="AD46" s="14" t="s">
        <v>92</v>
      </c>
      <c r="AE46" s="14" t="s">
        <v>92</v>
      </c>
      <c r="AF46" s="14" t="s">
        <v>92</v>
      </c>
      <c r="AG46" s="14" t="s">
        <v>92</v>
      </c>
      <c r="AH46" s="14" t="s">
        <v>92</v>
      </c>
      <c r="AI46" s="14" t="s">
        <v>92</v>
      </c>
      <c r="AJ46" s="14" t="s">
        <v>92</v>
      </c>
      <c r="AK46" s="14" t="s">
        <v>92</v>
      </c>
      <c r="AL46" s="14" t="s">
        <v>92</v>
      </c>
      <c r="AM46" s="14" t="s">
        <v>92</v>
      </c>
      <c r="AN46" s="14" t="s">
        <v>92</v>
      </c>
      <c r="AO46" s="14" t="s">
        <v>92</v>
      </c>
      <c r="AP46" s="14" t="s">
        <v>92</v>
      </c>
      <c r="AQ46" s="14" t="s">
        <v>92</v>
      </c>
      <c r="AR46" s="14" t="s">
        <v>92</v>
      </c>
      <c r="AS46" s="14" t="s">
        <v>92</v>
      </c>
      <c r="AT46" s="30">
        <v>61</v>
      </c>
      <c r="AU46" s="30" t="s">
        <v>92</v>
      </c>
      <c r="AV46" s="30" t="s">
        <v>92</v>
      </c>
      <c r="AW46" s="37" t="s">
        <v>91</v>
      </c>
      <c r="AX46" s="33" t="s">
        <v>91</v>
      </c>
      <c r="AY46" s="14" t="s">
        <v>92</v>
      </c>
      <c r="AZ46" s="14" t="s">
        <v>92</v>
      </c>
      <c r="BA46" s="14" t="s">
        <v>92</v>
      </c>
      <c r="BB46" s="14" t="s">
        <v>92</v>
      </c>
      <c r="BC46" s="14" t="s">
        <v>92</v>
      </c>
      <c r="BD46" s="14" t="s">
        <v>92</v>
      </c>
      <c r="BE46" s="14" t="s">
        <v>92</v>
      </c>
      <c r="BF46" s="14" t="s">
        <v>92</v>
      </c>
      <c r="BG46" s="14" t="s">
        <v>92</v>
      </c>
      <c r="BH46" s="14" t="s">
        <v>92</v>
      </c>
      <c r="BI46" s="14" t="s">
        <v>92</v>
      </c>
      <c r="BJ46" s="14" t="s">
        <v>92</v>
      </c>
      <c r="BK46" s="14" t="s">
        <v>92</v>
      </c>
      <c r="BL46" s="14" t="s">
        <v>92</v>
      </c>
      <c r="BM46" s="14" t="s">
        <v>92</v>
      </c>
      <c r="BN46" s="15">
        <v>2900000</v>
      </c>
      <c r="BO46" s="15">
        <v>49</v>
      </c>
      <c r="BP46" s="15">
        <v>10</v>
      </c>
      <c r="BQ46" s="14" t="s">
        <v>92</v>
      </c>
    </row>
    <row r="47" spans="1:71" s="23" customFormat="1" ht="55.5" customHeight="1" x14ac:dyDescent="0.25">
      <c r="A47" s="14" t="s">
        <v>153</v>
      </c>
      <c r="B47" s="19" t="s">
        <v>152</v>
      </c>
      <c r="C47" s="14" t="s">
        <v>119</v>
      </c>
      <c r="D47" s="14" t="s">
        <v>89</v>
      </c>
      <c r="E47" s="20" t="s">
        <v>76</v>
      </c>
      <c r="F47" s="20" t="s">
        <v>76</v>
      </c>
      <c r="G47" s="20" t="s">
        <v>76</v>
      </c>
      <c r="H47" s="14" t="s">
        <v>212</v>
      </c>
      <c r="I47" s="21">
        <v>45181</v>
      </c>
      <c r="J47" s="14" t="s">
        <v>92</v>
      </c>
      <c r="K47" s="14" t="s">
        <v>92</v>
      </c>
      <c r="L47" s="14" t="s">
        <v>92</v>
      </c>
      <c r="M47" s="14" t="s">
        <v>92</v>
      </c>
      <c r="N47" s="14" t="s">
        <v>92</v>
      </c>
      <c r="O47" s="14" t="s">
        <v>92</v>
      </c>
      <c r="P47" s="15">
        <v>21</v>
      </c>
      <c r="Q47" s="15">
        <v>32</v>
      </c>
      <c r="R47" s="38">
        <v>92</v>
      </c>
      <c r="S47" s="14" t="s">
        <v>92</v>
      </c>
      <c r="T47" s="14" t="s">
        <v>92</v>
      </c>
      <c r="U47" s="14" t="s">
        <v>92</v>
      </c>
      <c r="V47" s="14" t="s">
        <v>92</v>
      </c>
      <c r="W47" s="14" t="s">
        <v>92</v>
      </c>
      <c r="X47" s="14" t="s">
        <v>92</v>
      </c>
      <c r="Y47" s="14" t="s">
        <v>92</v>
      </c>
      <c r="Z47" s="14" t="s">
        <v>92</v>
      </c>
      <c r="AA47" s="14" t="s">
        <v>92</v>
      </c>
      <c r="AB47" s="14" t="s">
        <v>92</v>
      </c>
      <c r="AC47" s="14" t="s">
        <v>92</v>
      </c>
      <c r="AD47" s="14" t="s">
        <v>92</v>
      </c>
      <c r="AE47" s="14" t="s">
        <v>92</v>
      </c>
      <c r="AF47" s="14" t="s">
        <v>92</v>
      </c>
      <c r="AG47" s="14" t="s">
        <v>92</v>
      </c>
      <c r="AH47" s="14" t="s">
        <v>92</v>
      </c>
      <c r="AI47" s="14" t="s">
        <v>92</v>
      </c>
      <c r="AJ47" s="14" t="s">
        <v>92</v>
      </c>
      <c r="AK47" s="14" t="s">
        <v>92</v>
      </c>
      <c r="AL47" s="14" t="s">
        <v>92</v>
      </c>
      <c r="AM47" s="14" t="s">
        <v>92</v>
      </c>
      <c r="AN47" s="14" t="s">
        <v>92</v>
      </c>
      <c r="AO47" s="14" t="s">
        <v>92</v>
      </c>
      <c r="AP47" s="14" t="s">
        <v>92</v>
      </c>
      <c r="AQ47" s="14" t="s">
        <v>92</v>
      </c>
      <c r="AR47" s="14" t="s">
        <v>92</v>
      </c>
      <c r="AS47" s="14" t="s">
        <v>92</v>
      </c>
      <c r="AT47" s="30">
        <v>14</v>
      </c>
      <c r="AU47" s="14" t="s">
        <v>92</v>
      </c>
      <c r="AV47" s="14" t="s">
        <v>92</v>
      </c>
      <c r="AW47" s="24" t="s">
        <v>91</v>
      </c>
      <c r="AX47" s="33" t="s">
        <v>91</v>
      </c>
      <c r="AY47" s="14" t="s">
        <v>92</v>
      </c>
      <c r="AZ47" s="14" t="s">
        <v>92</v>
      </c>
      <c r="BA47" s="14" t="s">
        <v>92</v>
      </c>
      <c r="BB47" s="14" t="s">
        <v>92</v>
      </c>
      <c r="BC47" s="14" t="s">
        <v>92</v>
      </c>
      <c r="BD47" s="14" t="s">
        <v>92</v>
      </c>
      <c r="BE47" s="14" t="s">
        <v>92</v>
      </c>
      <c r="BF47" s="14" t="s">
        <v>92</v>
      </c>
      <c r="BG47" s="14" t="s">
        <v>92</v>
      </c>
      <c r="BH47" s="14" t="s">
        <v>92</v>
      </c>
      <c r="BI47" s="14" t="s">
        <v>92</v>
      </c>
      <c r="BJ47" s="14" t="s">
        <v>92</v>
      </c>
      <c r="BK47" s="14" t="s">
        <v>92</v>
      </c>
      <c r="BL47" s="14" t="s">
        <v>92</v>
      </c>
      <c r="BM47" s="14" t="s">
        <v>92</v>
      </c>
      <c r="BN47" s="15">
        <v>2000000</v>
      </c>
      <c r="BO47" s="15">
        <v>53</v>
      </c>
      <c r="BP47" s="15">
        <v>10</v>
      </c>
      <c r="BQ47" s="14" t="s">
        <v>110</v>
      </c>
    </row>
    <row r="48" spans="1:71" s="23" customFormat="1" ht="54" customHeight="1" x14ac:dyDescent="0.25">
      <c r="A48" s="14" t="s">
        <v>160</v>
      </c>
      <c r="B48" s="27" t="s">
        <v>158</v>
      </c>
      <c r="C48" s="14" t="s">
        <v>119</v>
      </c>
      <c r="D48" s="14" t="s">
        <v>89</v>
      </c>
      <c r="E48" s="20" t="s">
        <v>76</v>
      </c>
      <c r="F48" s="20" t="s">
        <v>76</v>
      </c>
      <c r="G48" s="20" t="s">
        <v>76</v>
      </c>
      <c r="H48" s="14" t="s">
        <v>213</v>
      </c>
      <c r="I48" s="21">
        <v>45181</v>
      </c>
      <c r="J48" s="14" t="s">
        <v>92</v>
      </c>
      <c r="K48" s="14" t="s">
        <v>92</v>
      </c>
      <c r="L48" s="14" t="s">
        <v>92</v>
      </c>
      <c r="M48" s="14" t="s">
        <v>92</v>
      </c>
      <c r="N48" s="14" t="s">
        <v>92</v>
      </c>
      <c r="O48" s="14" t="s">
        <v>92</v>
      </c>
      <c r="P48" s="14">
        <v>13</v>
      </c>
      <c r="Q48" s="14">
        <v>7</v>
      </c>
      <c r="R48" s="14">
        <v>19.600000000000001</v>
      </c>
      <c r="S48" s="14" t="s">
        <v>92</v>
      </c>
      <c r="T48" s="14" t="s">
        <v>92</v>
      </c>
      <c r="U48" s="14" t="s">
        <v>92</v>
      </c>
      <c r="V48" s="14" t="s">
        <v>92</v>
      </c>
      <c r="W48" s="14" t="s">
        <v>92</v>
      </c>
      <c r="X48" s="14" t="s">
        <v>92</v>
      </c>
      <c r="Y48" s="14" t="s">
        <v>92</v>
      </c>
      <c r="Z48" s="14" t="s">
        <v>92</v>
      </c>
      <c r="AA48" s="14" t="s">
        <v>92</v>
      </c>
      <c r="AB48" s="14" t="s">
        <v>92</v>
      </c>
      <c r="AC48" s="14" t="s">
        <v>92</v>
      </c>
      <c r="AD48" s="14" t="s">
        <v>92</v>
      </c>
      <c r="AE48" s="14" t="s">
        <v>92</v>
      </c>
      <c r="AF48" s="14" t="s">
        <v>92</v>
      </c>
      <c r="AG48" s="14" t="s">
        <v>92</v>
      </c>
      <c r="AH48" s="14" t="s">
        <v>92</v>
      </c>
      <c r="AI48" s="14" t="s">
        <v>92</v>
      </c>
      <c r="AJ48" s="14" t="s">
        <v>92</v>
      </c>
      <c r="AK48" s="14" t="s">
        <v>92</v>
      </c>
      <c r="AL48" s="14" t="s">
        <v>92</v>
      </c>
      <c r="AM48" s="14" t="s">
        <v>92</v>
      </c>
      <c r="AN48" s="14" t="s">
        <v>92</v>
      </c>
      <c r="AO48" s="14" t="s">
        <v>92</v>
      </c>
      <c r="AP48" s="14" t="s">
        <v>92</v>
      </c>
      <c r="AQ48" s="14" t="s">
        <v>92</v>
      </c>
      <c r="AR48" s="14" t="s">
        <v>92</v>
      </c>
      <c r="AS48" s="14" t="s">
        <v>92</v>
      </c>
      <c r="AT48" s="14" t="s">
        <v>111</v>
      </c>
      <c r="AU48" s="14" t="s">
        <v>92</v>
      </c>
      <c r="AV48" s="14" t="s">
        <v>92</v>
      </c>
      <c r="AW48" s="14" t="s">
        <v>91</v>
      </c>
      <c r="AX48" s="14" t="s">
        <v>91</v>
      </c>
      <c r="AY48" s="14" t="s">
        <v>92</v>
      </c>
      <c r="AZ48" s="14" t="s">
        <v>92</v>
      </c>
      <c r="BA48" s="14" t="s">
        <v>92</v>
      </c>
      <c r="BB48" s="14" t="s">
        <v>92</v>
      </c>
      <c r="BC48" s="14" t="s">
        <v>92</v>
      </c>
      <c r="BD48" s="14" t="s">
        <v>92</v>
      </c>
      <c r="BE48" s="14" t="s">
        <v>92</v>
      </c>
      <c r="BF48" s="14" t="s">
        <v>92</v>
      </c>
      <c r="BG48" s="14" t="s">
        <v>92</v>
      </c>
      <c r="BH48" s="14" t="s">
        <v>92</v>
      </c>
      <c r="BI48" s="14" t="s">
        <v>92</v>
      </c>
      <c r="BJ48" s="14" t="s">
        <v>92</v>
      </c>
      <c r="BK48" s="14" t="s">
        <v>92</v>
      </c>
      <c r="BL48" s="14" t="s">
        <v>92</v>
      </c>
      <c r="BM48" s="14" t="s">
        <v>92</v>
      </c>
      <c r="BN48" s="14">
        <v>25000</v>
      </c>
      <c r="BO48" s="14" t="s">
        <v>92</v>
      </c>
      <c r="BP48" s="14" t="s">
        <v>92</v>
      </c>
      <c r="BQ48" s="14" t="s">
        <v>92</v>
      </c>
    </row>
    <row r="49" spans="1:71" s="23" customFormat="1" ht="55.5" customHeight="1" x14ac:dyDescent="0.25">
      <c r="A49" s="14" t="s">
        <v>140</v>
      </c>
      <c r="B49" s="19" t="s">
        <v>107</v>
      </c>
      <c r="C49" s="14" t="s">
        <v>118</v>
      </c>
      <c r="D49" s="14" t="s">
        <v>89</v>
      </c>
      <c r="E49" s="20" t="s">
        <v>76</v>
      </c>
      <c r="F49" s="20" t="s">
        <v>76</v>
      </c>
      <c r="G49" s="19" t="s">
        <v>113</v>
      </c>
      <c r="H49" s="14" t="s">
        <v>214</v>
      </c>
      <c r="I49" s="21">
        <v>45188</v>
      </c>
      <c r="J49" s="14" t="s">
        <v>92</v>
      </c>
      <c r="K49" s="14" t="s">
        <v>92</v>
      </c>
      <c r="L49" s="14" t="s">
        <v>92</v>
      </c>
      <c r="M49" s="14" t="s">
        <v>92</v>
      </c>
      <c r="N49" s="19"/>
      <c r="O49" s="14" t="s">
        <v>92</v>
      </c>
      <c r="P49" s="14" t="s">
        <v>92</v>
      </c>
      <c r="Q49" s="14" t="s">
        <v>92</v>
      </c>
      <c r="R49" s="14" t="s">
        <v>92</v>
      </c>
      <c r="S49" s="14" t="s">
        <v>92</v>
      </c>
      <c r="T49" s="14" t="s">
        <v>92</v>
      </c>
      <c r="U49" s="14" t="s">
        <v>92</v>
      </c>
      <c r="V49" s="14" t="s">
        <v>92</v>
      </c>
      <c r="W49" s="14" t="s">
        <v>92</v>
      </c>
      <c r="X49" s="14" t="s">
        <v>92</v>
      </c>
      <c r="Y49" s="14" t="s">
        <v>92</v>
      </c>
      <c r="Z49" s="14" t="s">
        <v>92</v>
      </c>
      <c r="AA49" s="14" t="s">
        <v>92</v>
      </c>
      <c r="AB49" s="14" t="s">
        <v>92</v>
      </c>
      <c r="AC49" s="14" t="s">
        <v>92</v>
      </c>
      <c r="AD49" s="14" t="s">
        <v>92</v>
      </c>
      <c r="AE49" s="14" t="s">
        <v>92</v>
      </c>
      <c r="AF49" s="14" t="s">
        <v>92</v>
      </c>
      <c r="AG49" s="14" t="s">
        <v>92</v>
      </c>
      <c r="AH49" s="14" t="s">
        <v>92</v>
      </c>
      <c r="AI49" s="14" t="s">
        <v>92</v>
      </c>
      <c r="AJ49" s="14" t="s">
        <v>92</v>
      </c>
      <c r="AK49" s="14" t="s">
        <v>92</v>
      </c>
      <c r="AL49" s="14" t="s">
        <v>92</v>
      </c>
      <c r="AM49" s="14" t="s">
        <v>92</v>
      </c>
      <c r="AN49" s="14" t="s">
        <v>92</v>
      </c>
      <c r="AO49" s="14" t="s">
        <v>92</v>
      </c>
      <c r="AP49" s="14" t="s">
        <v>92</v>
      </c>
      <c r="AQ49" s="14" t="s">
        <v>92</v>
      </c>
      <c r="AR49" s="14" t="s">
        <v>92</v>
      </c>
      <c r="AS49" s="14" t="s">
        <v>92</v>
      </c>
      <c r="AT49" s="14" t="s">
        <v>92</v>
      </c>
      <c r="AU49" s="14" t="s">
        <v>92</v>
      </c>
      <c r="AV49" s="14" t="s">
        <v>92</v>
      </c>
      <c r="AW49" s="14" t="s">
        <v>92</v>
      </c>
      <c r="AX49" s="14" t="s">
        <v>92</v>
      </c>
      <c r="AY49" s="14" t="s">
        <v>92</v>
      </c>
      <c r="AZ49" s="14" t="s">
        <v>92</v>
      </c>
      <c r="BA49" s="14" t="s">
        <v>92</v>
      </c>
      <c r="BB49" s="14" t="s">
        <v>92</v>
      </c>
      <c r="BC49" s="14" t="s">
        <v>92</v>
      </c>
      <c r="BD49" s="14" t="s">
        <v>92</v>
      </c>
      <c r="BE49" s="14" t="s">
        <v>92</v>
      </c>
      <c r="BF49" s="14" t="s">
        <v>92</v>
      </c>
      <c r="BG49" s="14" t="s">
        <v>92</v>
      </c>
      <c r="BH49" s="14" t="s">
        <v>92</v>
      </c>
      <c r="BI49" s="14" t="s">
        <v>92</v>
      </c>
      <c r="BJ49" s="14" t="s">
        <v>92</v>
      </c>
      <c r="BK49" s="14" t="s">
        <v>92</v>
      </c>
      <c r="BL49" s="14" t="s">
        <v>92</v>
      </c>
      <c r="BM49" s="14" t="s">
        <v>92</v>
      </c>
      <c r="BN49" s="14">
        <v>290000</v>
      </c>
      <c r="BO49" s="14" t="s">
        <v>92</v>
      </c>
      <c r="BP49" s="14" t="s">
        <v>92</v>
      </c>
      <c r="BQ49" s="14" t="s">
        <v>110</v>
      </c>
      <c r="BS49" s="17"/>
    </row>
    <row r="50" spans="1:71" s="23" customFormat="1" ht="55.5" customHeight="1" x14ac:dyDescent="0.25">
      <c r="A50" s="14" t="s">
        <v>140</v>
      </c>
      <c r="B50" s="19" t="s">
        <v>107</v>
      </c>
      <c r="C50" s="14" t="s">
        <v>118</v>
      </c>
      <c r="D50" s="14" t="s">
        <v>89</v>
      </c>
      <c r="E50" s="20" t="s">
        <v>77</v>
      </c>
      <c r="F50" s="19" t="s">
        <v>113</v>
      </c>
      <c r="G50" s="20" t="s">
        <v>77</v>
      </c>
      <c r="H50" s="14" t="s">
        <v>215</v>
      </c>
      <c r="I50" s="21">
        <v>45188</v>
      </c>
      <c r="J50" s="34">
        <v>8</v>
      </c>
      <c r="K50" s="30" t="s">
        <v>92</v>
      </c>
      <c r="L50" s="14" t="s">
        <v>93</v>
      </c>
      <c r="M50" s="30" t="s">
        <v>92</v>
      </c>
      <c r="N50" s="30" t="s">
        <v>92</v>
      </c>
      <c r="O50" s="30" t="s">
        <v>92</v>
      </c>
      <c r="P50" s="33">
        <v>9</v>
      </c>
      <c r="Q50" s="14">
        <v>8</v>
      </c>
      <c r="R50" s="14">
        <v>20.5</v>
      </c>
      <c r="S50" s="30" t="s">
        <v>92</v>
      </c>
      <c r="T50" s="30" t="s">
        <v>92</v>
      </c>
      <c r="U50" s="30" t="s">
        <v>92</v>
      </c>
      <c r="V50" s="30" t="s">
        <v>92</v>
      </c>
      <c r="W50" s="30" t="s">
        <v>92</v>
      </c>
      <c r="X50" s="30" t="s">
        <v>92</v>
      </c>
      <c r="Y50" s="30" t="s">
        <v>92</v>
      </c>
      <c r="Z50" s="30" t="s">
        <v>92</v>
      </c>
      <c r="AA50" s="30" t="s">
        <v>92</v>
      </c>
      <c r="AB50" s="30" t="s">
        <v>92</v>
      </c>
      <c r="AC50" s="30" t="s">
        <v>92</v>
      </c>
      <c r="AD50" s="30" t="s">
        <v>92</v>
      </c>
      <c r="AE50" s="30" t="s">
        <v>92</v>
      </c>
      <c r="AF50" s="30" t="s">
        <v>92</v>
      </c>
      <c r="AG50" s="30" t="s">
        <v>92</v>
      </c>
      <c r="AH50" s="30" t="s">
        <v>92</v>
      </c>
      <c r="AI50" s="30" t="s">
        <v>92</v>
      </c>
      <c r="AJ50" s="30" t="s">
        <v>92</v>
      </c>
      <c r="AK50" s="30" t="s">
        <v>92</v>
      </c>
      <c r="AL50" s="30" t="s">
        <v>92</v>
      </c>
      <c r="AM50" s="30" t="s">
        <v>92</v>
      </c>
      <c r="AN50" s="30" t="s">
        <v>92</v>
      </c>
      <c r="AO50" s="30">
        <v>25</v>
      </c>
      <c r="AP50" s="30">
        <v>26</v>
      </c>
      <c r="AQ50" s="30" t="s">
        <v>92</v>
      </c>
      <c r="AR50" s="30">
        <v>1.9</v>
      </c>
      <c r="AS50" s="30" t="s">
        <v>92</v>
      </c>
      <c r="AT50" s="30">
        <v>12</v>
      </c>
      <c r="AU50" s="30">
        <v>0.5</v>
      </c>
      <c r="AV50" s="30">
        <v>3</v>
      </c>
      <c r="AW50" s="30" t="s">
        <v>92</v>
      </c>
      <c r="AX50" s="30" t="s">
        <v>92</v>
      </c>
      <c r="AY50" s="30" t="s">
        <v>92</v>
      </c>
      <c r="AZ50" s="30" t="s">
        <v>92</v>
      </c>
      <c r="BA50" s="30" t="s">
        <v>92</v>
      </c>
      <c r="BB50" s="30" t="s">
        <v>92</v>
      </c>
      <c r="BC50" s="30">
        <v>0.2</v>
      </c>
      <c r="BD50" s="30">
        <v>0.3</v>
      </c>
      <c r="BE50" s="30">
        <v>0.56999999999999995</v>
      </c>
      <c r="BF50" s="30" t="s">
        <v>92</v>
      </c>
      <c r="BG50" s="30" t="s">
        <v>92</v>
      </c>
      <c r="BH50" s="30" t="s">
        <v>92</v>
      </c>
      <c r="BI50" s="30" t="s">
        <v>92</v>
      </c>
      <c r="BJ50" s="30" t="s">
        <v>92</v>
      </c>
      <c r="BK50" s="30" t="s">
        <v>92</v>
      </c>
      <c r="BL50" s="30" t="s">
        <v>92</v>
      </c>
      <c r="BM50" s="30" t="s">
        <v>92</v>
      </c>
      <c r="BN50" s="30" t="s">
        <v>92</v>
      </c>
      <c r="BO50" s="14">
        <v>52</v>
      </c>
      <c r="BP50" s="14">
        <v>5</v>
      </c>
      <c r="BQ50" s="14" t="s">
        <v>92</v>
      </c>
    </row>
    <row r="51" spans="1:71" s="25" customFormat="1" ht="55.5" customHeight="1" x14ac:dyDescent="0.25">
      <c r="A51" s="30" t="s">
        <v>139</v>
      </c>
      <c r="B51" s="31" t="s">
        <v>109</v>
      </c>
      <c r="C51" s="30" t="s">
        <v>117</v>
      </c>
      <c r="D51" s="30" t="s">
        <v>89</v>
      </c>
      <c r="E51" s="20" t="s">
        <v>76</v>
      </c>
      <c r="F51" s="20" t="s">
        <v>76</v>
      </c>
      <c r="G51" s="19" t="s">
        <v>113</v>
      </c>
      <c r="H51" s="14" t="s">
        <v>216</v>
      </c>
      <c r="I51" s="21">
        <v>45188</v>
      </c>
      <c r="J51" s="30" t="s">
        <v>92</v>
      </c>
      <c r="K51" s="30" t="s">
        <v>92</v>
      </c>
      <c r="L51" s="30" t="s">
        <v>92</v>
      </c>
      <c r="M51" s="30" t="s">
        <v>92</v>
      </c>
      <c r="N51" s="30" t="s">
        <v>92</v>
      </c>
      <c r="O51" s="30" t="s">
        <v>92</v>
      </c>
      <c r="P51" s="14" t="s">
        <v>92</v>
      </c>
      <c r="Q51" s="30" t="s">
        <v>92</v>
      </c>
      <c r="R51" s="30" t="s">
        <v>92</v>
      </c>
      <c r="S51" s="30" t="s">
        <v>92</v>
      </c>
      <c r="T51" s="30" t="s">
        <v>92</v>
      </c>
      <c r="U51" s="30" t="s">
        <v>92</v>
      </c>
      <c r="V51" s="30" t="s">
        <v>92</v>
      </c>
      <c r="W51" s="30" t="s">
        <v>92</v>
      </c>
      <c r="X51" s="30" t="s">
        <v>92</v>
      </c>
      <c r="Y51" s="30" t="s">
        <v>92</v>
      </c>
      <c r="Z51" s="30" t="s">
        <v>92</v>
      </c>
      <c r="AA51" s="30" t="s">
        <v>92</v>
      </c>
      <c r="AB51" s="30" t="s">
        <v>92</v>
      </c>
      <c r="AC51" s="30" t="s">
        <v>92</v>
      </c>
      <c r="AD51" s="30" t="s">
        <v>92</v>
      </c>
      <c r="AE51" s="30" t="s">
        <v>92</v>
      </c>
      <c r="AF51" s="30" t="s">
        <v>92</v>
      </c>
      <c r="AG51" s="30" t="s">
        <v>92</v>
      </c>
      <c r="AH51" s="30" t="s">
        <v>92</v>
      </c>
      <c r="AI51" s="31"/>
      <c r="AJ51" s="30" t="s">
        <v>92</v>
      </c>
      <c r="AK51" s="30" t="s">
        <v>92</v>
      </c>
      <c r="AL51" s="30" t="s">
        <v>92</v>
      </c>
      <c r="AM51" s="30" t="s">
        <v>92</v>
      </c>
      <c r="AN51" s="30" t="s">
        <v>92</v>
      </c>
      <c r="AO51" s="30" t="s">
        <v>92</v>
      </c>
      <c r="AP51" s="30" t="s">
        <v>92</v>
      </c>
      <c r="AQ51" s="30" t="s">
        <v>92</v>
      </c>
      <c r="AR51" s="30" t="s">
        <v>92</v>
      </c>
      <c r="AS51" s="30" t="s">
        <v>92</v>
      </c>
      <c r="AT51" s="30" t="s">
        <v>92</v>
      </c>
      <c r="AU51" s="30" t="s">
        <v>92</v>
      </c>
      <c r="AV51" s="30" t="s">
        <v>92</v>
      </c>
      <c r="AW51" s="30" t="s">
        <v>92</v>
      </c>
      <c r="AX51" s="30" t="s">
        <v>92</v>
      </c>
      <c r="AY51" s="30" t="s">
        <v>92</v>
      </c>
      <c r="AZ51" s="30" t="s">
        <v>92</v>
      </c>
      <c r="BA51" s="30" t="s">
        <v>92</v>
      </c>
      <c r="BB51" s="30" t="s">
        <v>92</v>
      </c>
      <c r="BC51" s="30" t="s">
        <v>92</v>
      </c>
      <c r="BD51" s="30" t="s">
        <v>92</v>
      </c>
      <c r="BE51" s="30" t="s">
        <v>92</v>
      </c>
      <c r="BF51" s="30" t="s">
        <v>92</v>
      </c>
      <c r="BG51" s="30" t="s">
        <v>92</v>
      </c>
      <c r="BH51" s="30" t="s">
        <v>92</v>
      </c>
      <c r="BI51" s="30" t="s">
        <v>92</v>
      </c>
      <c r="BJ51" s="30" t="s">
        <v>92</v>
      </c>
      <c r="BK51" s="30" t="s">
        <v>92</v>
      </c>
      <c r="BL51" s="30" t="s">
        <v>92</v>
      </c>
      <c r="BM51" s="30" t="s">
        <v>92</v>
      </c>
      <c r="BN51" s="30">
        <v>5</v>
      </c>
      <c r="BO51" s="32" t="s">
        <v>92</v>
      </c>
      <c r="BP51" s="32" t="s">
        <v>92</v>
      </c>
      <c r="BQ51" s="14" t="s">
        <v>110</v>
      </c>
      <c r="BS51" s="26"/>
    </row>
    <row r="52" spans="1:71" s="25" customFormat="1" ht="55.5" customHeight="1" x14ac:dyDescent="0.25">
      <c r="A52" s="30" t="s">
        <v>139</v>
      </c>
      <c r="B52" s="31" t="s">
        <v>109</v>
      </c>
      <c r="C52" s="30" t="s">
        <v>117</v>
      </c>
      <c r="D52" s="30" t="s">
        <v>89</v>
      </c>
      <c r="E52" s="20" t="s">
        <v>77</v>
      </c>
      <c r="F52" s="19" t="s">
        <v>113</v>
      </c>
      <c r="G52" s="20" t="s">
        <v>77</v>
      </c>
      <c r="H52" s="14" t="s">
        <v>217</v>
      </c>
      <c r="I52" s="21">
        <v>45188</v>
      </c>
      <c r="J52" s="30">
        <v>7.3</v>
      </c>
      <c r="K52" s="30" t="s">
        <v>92</v>
      </c>
      <c r="L52" s="14" t="s">
        <v>93</v>
      </c>
      <c r="M52" s="30"/>
      <c r="N52" s="30"/>
      <c r="O52" s="30"/>
      <c r="P52" s="33">
        <v>35</v>
      </c>
      <c r="Q52" s="30">
        <v>9</v>
      </c>
      <c r="R52" s="30">
        <v>23.1</v>
      </c>
      <c r="S52" s="30" t="s">
        <v>92</v>
      </c>
      <c r="T52" s="30" t="s">
        <v>92</v>
      </c>
      <c r="U52" s="30" t="s">
        <v>92</v>
      </c>
      <c r="V52" s="30" t="s">
        <v>92</v>
      </c>
      <c r="W52" s="30" t="s">
        <v>92</v>
      </c>
      <c r="X52" s="30" t="s">
        <v>92</v>
      </c>
      <c r="Y52" s="30" t="s">
        <v>92</v>
      </c>
      <c r="Z52" s="30" t="s">
        <v>92</v>
      </c>
      <c r="AA52" s="30" t="s">
        <v>92</v>
      </c>
      <c r="AB52" s="30" t="s">
        <v>92</v>
      </c>
      <c r="AC52" s="30" t="s">
        <v>92</v>
      </c>
      <c r="AD52" s="30" t="s">
        <v>92</v>
      </c>
      <c r="AE52" s="30" t="s">
        <v>92</v>
      </c>
      <c r="AF52" s="30" t="s">
        <v>92</v>
      </c>
      <c r="AG52" s="30" t="s">
        <v>92</v>
      </c>
      <c r="AH52" s="30" t="s">
        <v>92</v>
      </c>
      <c r="AI52" s="31"/>
      <c r="AJ52" s="30" t="s">
        <v>92</v>
      </c>
      <c r="AK52" s="30" t="s">
        <v>92</v>
      </c>
      <c r="AL52" s="30" t="s">
        <v>92</v>
      </c>
      <c r="AM52" s="30" t="s">
        <v>92</v>
      </c>
      <c r="AN52" s="30" t="s">
        <v>92</v>
      </c>
      <c r="AO52" s="30">
        <v>24</v>
      </c>
      <c r="AP52" s="30">
        <v>30</v>
      </c>
      <c r="AQ52" s="30"/>
      <c r="AR52" s="30">
        <v>1.5</v>
      </c>
      <c r="AS52" s="30" t="s">
        <v>92</v>
      </c>
      <c r="AT52" s="14">
        <v>7.3</v>
      </c>
      <c r="AU52" s="14" t="s">
        <v>112</v>
      </c>
      <c r="AV52" s="14" t="s">
        <v>150</v>
      </c>
      <c r="AW52" s="30" t="s">
        <v>92</v>
      </c>
      <c r="AX52" s="30" t="s">
        <v>92</v>
      </c>
      <c r="AY52" s="30" t="s">
        <v>92</v>
      </c>
      <c r="AZ52" s="30" t="s">
        <v>92</v>
      </c>
      <c r="BA52" s="30" t="s">
        <v>92</v>
      </c>
      <c r="BB52" s="30" t="s">
        <v>92</v>
      </c>
      <c r="BC52" s="14" t="s">
        <v>151</v>
      </c>
      <c r="BD52" s="30">
        <v>0.2</v>
      </c>
      <c r="BE52" s="30">
        <v>0.28000000000000003</v>
      </c>
      <c r="BF52" s="30" t="s">
        <v>92</v>
      </c>
      <c r="BG52" s="30" t="s">
        <v>92</v>
      </c>
      <c r="BH52" s="30" t="s">
        <v>92</v>
      </c>
      <c r="BI52" s="30" t="s">
        <v>92</v>
      </c>
      <c r="BJ52" s="30" t="s">
        <v>92</v>
      </c>
      <c r="BK52" s="30" t="s">
        <v>92</v>
      </c>
      <c r="BL52" s="30" t="s">
        <v>92</v>
      </c>
      <c r="BM52" s="30" t="s">
        <v>92</v>
      </c>
      <c r="BN52" s="14">
        <v>6</v>
      </c>
      <c r="BO52" s="14">
        <v>60</v>
      </c>
      <c r="BP52" s="30">
        <v>0</v>
      </c>
      <c r="BQ52" s="28"/>
      <c r="BS52" s="26"/>
    </row>
    <row r="53" spans="1:71" s="23" customFormat="1" ht="55.5" customHeight="1" x14ac:dyDescent="0.25">
      <c r="A53" s="14" t="s">
        <v>126</v>
      </c>
      <c r="B53" s="19" t="s">
        <v>127</v>
      </c>
      <c r="C53" s="14" t="s">
        <v>129</v>
      </c>
      <c r="D53" s="14" t="s">
        <v>89</v>
      </c>
      <c r="E53" s="20" t="s">
        <v>76</v>
      </c>
      <c r="F53" s="20" t="s">
        <v>76</v>
      </c>
      <c r="G53" s="20" t="s">
        <v>76</v>
      </c>
      <c r="H53" s="14" t="s">
        <v>218</v>
      </c>
      <c r="I53" s="21">
        <v>45188</v>
      </c>
      <c r="J53" s="14">
        <v>7.5</v>
      </c>
      <c r="K53" s="30" t="s">
        <v>92</v>
      </c>
      <c r="L53" s="14" t="s">
        <v>93</v>
      </c>
      <c r="M53" s="30" t="s">
        <v>92</v>
      </c>
      <c r="N53" s="30" t="s">
        <v>92</v>
      </c>
      <c r="O53" s="30" t="s">
        <v>92</v>
      </c>
      <c r="P53" s="14">
        <v>11</v>
      </c>
      <c r="Q53" s="14">
        <v>16</v>
      </c>
      <c r="R53" s="14">
        <v>41</v>
      </c>
      <c r="S53" s="14" t="s">
        <v>92</v>
      </c>
      <c r="T53" s="19"/>
      <c r="U53" s="14" t="s">
        <v>92</v>
      </c>
      <c r="V53" s="14" t="s">
        <v>92</v>
      </c>
      <c r="W53" s="14" t="s">
        <v>92</v>
      </c>
      <c r="X53" s="14" t="s">
        <v>92</v>
      </c>
      <c r="Y53" s="14" t="s">
        <v>92</v>
      </c>
      <c r="Z53" s="14" t="s">
        <v>92</v>
      </c>
      <c r="AA53" s="14" t="s">
        <v>92</v>
      </c>
      <c r="AB53" s="14" t="s">
        <v>92</v>
      </c>
      <c r="AC53" s="14" t="s">
        <v>92</v>
      </c>
      <c r="AD53" s="14" t="s">
        <v>92</v>
      </c>
      <c r="AE53" s="14" t="s">
        <v>92</v>
      </c>
      <c r="AF53" s="14" t="s">
        <v>92</v>
      </c>
      <c r="AG53" s="14" t="s">
        <v>92</v>
      </c>
      <c r="AH53" s="14" t="s">
        <v>92</v>
      </c>
      <c r="AI53" s="14" t="s">
        <v>92</v>
      </c>
      <c r="AJ53" s="14" t="s">
        <v>92</v>
      </c>
      <c r="AK53" s="14" t="s">
        <v>92</v>
      </c>
      <c r="AL53" s="14" t="s">
        <v>92</v>
      </c>
      <c r="AM53" s="14" t="s">
        <v>92</v>
      </c>
      <c r="AN53" s="14" t="s">
        <v>92</v>
      </c>
      <c r="AO53" s="14">
        <v>88</v>
      </c>
      <c r="AP53" s="14">
        <v>46</v>
      </c>
      <c r="AQ53" s="14" t="s">
        <v>92</v>
      </c>
      <c r="AR53" s="14">
        <v>2.6</v>
      </c>
      <c r="AS53" s="14" t="s">
        <v>92</v>
      </c>
      <c r="AT53" s="24">
        <v>22</v>
      </c>
      <c r="AU53" s="14" t="s">
        <v>112</v>
      </c>
      <c r="AV53" s="14" t="s">
        <v>150</v>
      </c>
      <c r="AW53" s="14" t="s">
        <v>92</v>
      </c>
      <c r="AX53" s="14" t="s">
        <v>92</v>
      </c>
      <c r="AY53" s="14" t="s">
        <v>92</v>
      </c>
      <c r="AZ53" s="14" t="s">
        <v>92</v>
      </c>
      <c r="BA53" s="14" t="s">
        <v>92</v>
      </c>
      <c r="BB53" s="14" t="s">
        <v>92</v>
      </c>
      <c r="BC53" s="14">
        <v>0.3</v>
      </c>
      <c r="BD53" s="30">
        <v>0.4</v>
      </c>
      <c r="BE53" s="30">
        <v>0.78</v>
      </c>
      <c r="BF53" s="30">
        <v>1.5</v>
      </c>
      <c r="BG53" s="14" t="s">
        <v>92</v>
      </c>
      <c r="BH53" s="14" t="s">
        <v>92</v>
      </c>
      <c r="BI53" s="14" t="s">
        <v>92</v>
      </c>
      <c r="BJ53" s="14" t="s">
        <v>92</v>
      </c>
      <c r="BK53" s="14" t="s">
        <v>92</v>
      </c>
      <c r="BL53" s="14" t="s">
        <v>92</v>
      </c>
      <c r="BM53" s="14" t="s">
        <v>92</v>
      </c>
      <c r="BN53" s="16">
        <v>730</v>
      </c>
      <c r="BO53" s="14">
        <v>64</v>
      </c>
      <c r="BP53" s="14">
        <v>15</v>
      </c>
      <c r="BQ53" s="16" t="s">
        <v>110</v>
      </c>
      <c r="BS53" s="17"/>
    </row>
    <row r="54" spans="1:71" s="39" customFormat="1" ht="55.5" customHeight="1" x14ac:dyDescent="0.25">
      <c r="A54" s="14" t="s">
        <v>114</v>
      </c>
      <c r="B54" s="19" t="s">
        <v>115</v>
      </c>
      <c r="C54" s="14" t="s">
        <v>119</v>
      </c>
      <c r="D54" s="14" t="s">
        <v>89</v>
      </c>
      <c r="E54" s="20" t="s">
        <v>76</v>
      </c>
      <c r="F54" s="20" t="s">
        <v>76</v>
      </c>
      <c r="G54" s="20" t="s">
        <v>76</v>
      </c>
      <c r="H54" s="14" t="s">
        <v>219</v>
      </c>
      <c r="I54" s="21">
        <v>45197</v>
      </c>
      <c r="J54" s="14" t="s">
        <v>92</v>
      </c>
      <c r="K54" s="14" t="s">
        <v>92</v>
      </c>
      <c r="L54" s="14" t="s">
        <v>92</v>
      </c>
      <c r="M54" s="14" t="s">
        <v>92</v>
      </c>
      <c r="N54" s="14" t="s">
        <v>92</v>
      </c>
      <c r="O54" s="14" t="s">
        <v>92</v>
      </c>
      <c r="P54" s="14">
        <v>34</v>
      </c>
      <c r="Q54" s="14">
        <v>24</v>
      </c>
      <c r="R54" s="14">
        <v>61</v>
      </c>
      <c r="S54" s="14" t="s">
        <v>92</v>
      </c>
      <c r="T54" s="14" t="s">
        <v>92</v>
      </c>
      <c r="U54" s="14" t="s">
        <v>92</v>
      </c>
      <c r="V54" s="14" t="s">
        <v>92</v>
      </c>
      <c r="W54" s="14" t="s">
        <v>92</v>
      </c>
      <c r="X54" s="14" t="s">
        <v>92</v>
      </c>
      <c r="Y54" s="14" t="s">
        <v>92</v>
      </c>
      <c r="Z54" s="14" t="s">
        <v>92</v>
      </c>
      <c r="AA54" s="14" t="s">
        <v>92</v>
      </c>
      <c r="AB54" s="14" t="s">
        <v>92</v>
      </c>
      <c r="AC54" s="14" t="s">
        <v>92</v>
      </c>
      <c r="AD54" s="14" t="s">
        <v>92</v>
      </c>
      <c r="AE54" s="14" t="s">
        <v>92</v>
      </c>
      <c r="AF54" s="14" t="s">
        <v>92</v>
      </c>
      <c r="AG54" s="14" t="s">
        <v>92</v>
      </c>
      <c r="AH54" s="14" t="s">
        <v>92</v>
      </c>
      <c r="AI54" s="19"/>
      <c r="AJ54" s="14" t="s">
        <v>92</v>
      </c>
      <c r="AK54" s="14" t="s">
        <v>92</v>
      </c>
      <c r="AL54" s="14" t="s">
        <v>92</v>
      </c>
      <c r="AM54" s="14" t="s">
        <v>92</v>
      </c>
      <c r="AN54" s="14" t="s">
        <v>92</v>
      </c>
      <c r="AO54" s="14" t="s">
        <v>92</v>
      </c>
      <c r="AP54" s="14" t="s">
        <v>92</v>
      </c>
      <c r="AQ54" s="14" t="s">
        <v>92</v>
      </c>
      <c r="AR54" s="14" t="s">
        <v>92</v>
      </c>
      <c r="AS54" s="14" t="s">
        <v>92</v>
      </c>
      <c r="AT54" s="14" t="s">
        <v>111</v>
      </c>
      <c r="AU54" s="14" t="s">
        <v>92</v>
      </c>
      <c r="AV54" s="14" t="s">
        <v>92</v>
      </c>
      <c r="AW54" s="14" t="s">
        <v>91</v>
      </c>
      <c r="AX54" s="14" t="s">
        <v>91</v>
      </c>
      <c r="AY54" s="14" t="s">
        <v>92</v>
      </c>
      <c r="AZ54" s="14" t="s">
        <v>92</v>
      </c>
      <c r="BA54" s="14" t="s">
        <v>92</v>
      </c>
      <c r="BB54" s="14" t="s">
        <v>92</v>
      </c>
      <c r="BC54" s="14" t="s">
        <v>92</v>
      </c>
      <c r="BD54" s="14" t="s">
        <v>92</v>
      </c>
      <c r="BE54" s="14" t="s">
        <v>92</v>
      </c>
      <c r="BF54" s="14" t="s">
        <v>92</v>
      </c>
      <c r="BG54" s="14" t="s">
        <v>92</v>
      </c>
      <c r="BH54" s="14" t="s">
        <v>92</v>
      </c>
      <c r="BI54" s="14" t="s">
        <v>92</v>
      </c>
      <c r="BJ54" s="14" t="s">
        <v>92</v>
      </c>
      <c r="BK54" s="14" t="s">
        <v>92</v>
      </c>
      <c r="BL54" s="14" t="s">
        <v>92</v>
      </c>
      <c r="BM54" s="14" t="s">
        <v>92</v>
      </c>
      <c r="BN54" s="14" t="s">
        <v>91</v>
      </c>
      <c r="BO54" s="14" t="s">
        <v>92</v>
      </c>
      <c r="BP54" s="14" t="s">
        <v>220</v>
      </c>
      <c r="BQ54" s="16" t="s">
        <v>110</v>
      </c>
      <c r="BS54" s="26"/>
    </row>
    <row r="55" spans="1:71" s="39" customFormat="1" ht="55.5" customHeight="1" x14ac:dyDescent="0.25">
      <c r="A55" s="14" t="s">
        <v>116</v>
      </c>
      <c r="B55" s="19" t="s">
        <v>115</v>
      </c>
      <c r="C55" s="14" t="s">
        <v>119</v>
      </c>
      <c r="D55" s="14" t="s">
        <v>89</v>
      </c>
      <c r="E55" s="20" t="s">
        <v>76</v>
      </c>
      <c r="F55" s="20" t="s">
        <v>76</v>
      </c>
      <c r="G55" s="20" t="s">
        <v>76</v>
      </c>
      <c r="H55" s="14" t="s">
        <v>221</v>
      </c>
      <c r="I55" s="21">
        <v>45197</v>
      </c>
      <c r="J55" s="14" t="s">
        <v>92</v>
      </c>
      <c r="K55" s="14" t="s">
        <v>92</v>
      </c>
      <c r="L55" s="14" t="s">
        <v>92</v>
      </c>
      <c r="M55" s="14" t="s">
        <v>92</v>
      </c>
      <c r="N55" s="14" t="s">
        <v>92</v>
      </c>
      <c r="O55" s="14" t="s">
        <v>92</v>
      </c>
      <c r="P55" s="14">
        <v>4</v>
      </c>
      <c r="Q55" s="14">
        <v>10</v>
      </c>
      <c r="R55" s="14">
        <v>25.7</v>
      </c>
      <c r="S55" s="14" t="s">
        <v>92</v>
      </c>
      <c r="T55" s="14" t="s">
        <v>92</v>
      </c>
      <c r="U55" s="14" t="s">
        <v>92</v>
      </c>
      <c r="V55" s="14" t="s">
        <v>92</v>
      </c>
      <c r="W55" s="14" t="s">
        <v>92</v>
      </c>
      <c r="X55" s="14" t="s">
        <v>92</v>
      </c>
      <c r="Y55" s="14" t="s">
        <v>92</v>
      </c>
      <c r="Z55" s="14" t="s">
        <v>92</v>
      </c>
      <c r="AA55" s="14" t="s">
        <v>92</v>
      </c>
      <c r="AB55" s="14" t="s">
        <v>92</v>
      </c>
      <c r="AC55" s="14" t="s">
        <v>92</v>
      </c>
      <c r="AD55" s="14" t="s">
        <v>92</v>
      </c>
      <c r="AE55" s="14" t="s">
        <v>92</v>
      </c>
      <c r="AF55" s="14" t="s">
        <v>92</v>
      </c>
      <c r="AG55" s="14" t="s">
        <v>92</v>
      </c>
      <c r="AH55" s="14" t="s">
        <v>92</v>
      </c>
      <c r="AI55" s="19"/>
      <c r="AJ55" s="14" t="s">
        <v>92</v>
      </c>
      <c r="AK55" s="14" t="s">
        <v>92</v>
      </c>
      <c r="AL55" s="14" t="s">
        <v>92</v>
      </c>
      <c r="AM55" s="14" t="s">
        <v>92</v>
      </c>
      <c r="AN55" s="14" t="s">
        <v>92</v>
      </c>
      <c r="AO55" s="14" t="s">
        <v>92</v>
      </c>
      <c r="AP55" s="14" t="s">
        <v>92</v>
      </c>
      <c r="AQ55" s="14" t="s">
        <v>92</v>
      </c>
      <c r="AR55" s="14" t="s">
        <v>92</v>
      </c>
      <c r="AS55" s="14" t="s">
        <v>92</v>
      </c>
      <c r="AT55" s="14" t="s">
        <v>111</v>
      </c>
      <c r="AU55" s="14" t="s">
        <v>92</v>
      </c>
      <c r="AV55" s="14" t="s">
        <v>92</v>
      </c>
      <c r="AW55" s="14" t="s">
        <v>91</v>
      </c>
      <c r="AX55" s="14" t="s">
        <v>91</v>
      </c>
      <c r="AY55" s="14" t="s">
        <v>92</v>
      </c>
      <c r="AZ55" s="14" t="str">
        <f>BB55</f>
        <v>--</v>
      </c>
      <c r="BA55" s="14" t="s">
        <v>92</v>
      </c>
      <c r="BB55" s="14" t="s">
        <v>92</v>
      </c>
      <c r="BC55" s="14" t="s">
        <v>92</v>
      </c>
      <c r="BD55" s="14" t="s">
        <v>92</v>
      </c>
      <c r="BE55" s="14" t="s">
        <v>92</v>
      </c>
      <c r="BF55" s="14" t="s">
        <v>92</v>
      </c>
      <c r="BG55" s="14" t="s">
        <v>92</v>
      </c>
      <c r="BH55" s="14" t="s">
        <v>92</v>
      </c>
      <c r="BI55" s="14" t="s">
        <v>92</v>
      </c>
      <c r="BJ55" s="14" t="s">
        <v>92</v>
      </c>
      <c r="BK55" s="14" t="s">
        <v>92</v>
      </c>
      <c r="BL55" s="14" t="s">
        <v>92</v>
      </c>
      <c r="BM55" s="14" t="s">
        <v>92</v>
      </c>
      <c r="BN55" s="14">
        <v>1900</v>
      </c>
      <c r="BO55" s="14" t="s">
        <v>92</v>
      </c>
      <c r="BP55" s="14" t="s">
        <v>92</v>
      </c>
      <c r="BQ55" s="16" t="s">
        <v>110</v>
      </c>
      <c r="BS55" s="26"/>
    </row>
    <row r="56" spans="1:71" s="23" customFormat="1" ht="55.5" customHeight="1" x14ac:dyDescent="0.25">
      <c r="A56" s="14" t="s">
        <v>144</v>
      </c>
      <c r="B56" s="19" t="s">
        <v>128</v>
      </c>
      <c r="C56" s="14" t="s">
        <v>119</v>
      </c>
      <c r="D56" s="14" t="s">
        <v>89</v>
      </c>
      <c r="E56" s="20" t="s">
        <v>76</v>
      </c>
      <c r="F56" s="20" t="s">
        <v>76</v>
      </c>
      <c r="G56" s="20" t="s">
        <v>76</v>
      </c>
      <c r="H56" s="14" t="s">
        <v>222</v>
      </c>
      <c r="I56" s="21">
        <v>45197</v>
      </c>
      <c r="J56" s="14" t="s">
        <v>92</v>
      </c>
      <c r="K56" s="14" t="s">
        <v>92</v>
      </c>
      <c r="L56" s="14" t="s">
        <v>92</v>
      </c>
      <c r="M56" s="14" t="s">
        <v>92</v>
      </c>
      <c r="N56" s="14" t="s">
        <v>92</v>
      </c>
      <c r="O56" s="14" t="s">
        <v>92</v>
      </c>
      <c r="P56" s="14">
        <v>13</v>
      </c>
      <c r="Q56" s="14">
        <v>20</v>
      </c>
      <c r="R56" s="14">
        <v>52</v>
      </c>
      <c r="S56" s="14" t="s">
        <v>92</v>
      </c>
      <c r="T56" s="14" t="s">
        <v>92</v>
      </c>
      <c r="U56" s="14" t="s">
        <v>92</v>
      </c>
      <c r="V56" s="14" t="s">
        <v>92</v>
      </c>
      <c r="W56" s="14" t="s">
        <v>92</v>
      </c>
      <c r="X56" s="14" t="s">
        <v>92</v>
      </c>
      <c r="Y56" s="14" t="s">
        <v>92</v>
      </c>
      <c r="Z56" s="14" t="s">
        <v>92</v>
      </c>
      <c r="AA56" s="14" t="s">
        <v>92</v>
      </c>
      <c r="AB56" s="14" t="s">
        <v>92</v>
      </c>
      <c r="AC56" s="14" t="s">
        <v>92</v>
      </c>
      <c r="AD56" s="14" t="s">
        <v>92</v>
      </c>
      <c r="AE56" s="14" t="s">
        <v>92</v>
      </c>
      <c r="AF56" s="14" t="s">
        <v>92</v>
      </c>
      <c r="AG56" s="14" t="s">
        <v>92</v>
      </c>
      <c r="AH56" s="14" t="s">
        <v>92</v>
      </c>
      <c r="AI56" s="14" t="s">
        <v>92</v>
      </c>
      <c r="AJ56" s="14" t="s">
        <v>92</v>
      </c>
      <c r="AK56" s="14" t="s">
        <v>92</v>
      </c>
      <c r="AL56" s="14" t="s">
        <v>92</v>
      </c>
      <c r="AM56" s="14" t="s">
        <v>92</v>
      </c>
      <c r="AN56" s="14" t="s">
        <v>92</v>
      </c>
      <c r="AO56" s="14" t="s">
        <v>92</v>
      </c>
      <c r="AP56" s="14" t="s">
        <v>92</v>
      </c>
      <c r="AQ56" s="14" t="s">
        <v>92</v>
      </c>
      <c r="AR56" s="14" t="s">
        <v>92</v>
      </c>
      <c r="AS56" s="14" t="s">
        <v>92</v>
      </c>
      <c r="AT56" s="14">
        <v>34</v>
      </c>
      <c r="AU56" s="14" t="s">
        <v>92</v>
      </c>
      <c r="AV56" s="14" t="s">
        <v>92</v>
      </c>
      <c r="AW56" s="14" t="s">
        <v>91</v>
      </c>
      <c r="AX56" s="14" t="s">
        <v>91</v>
      </c>
      <c r="AY56" s="14" t="s">
        <v>92</v>
      </c>
      <c r="AZ56" s="14" t="s">
        <v>92</v>
      </c>
      <c r="BA56" s="14" t="s">
        <v>92</v>
      </c>
      <c r="BB56" s="14" t="s">
        <v>92</v>
      </c>
      <c r="BC56" s="14" t="s">
        <v>92</v>
      </c>
      <c r="BD56" s="14" t="s">
        <v>92</v>
      </c>
      <c r="BE56" s="14" t="s">
        <v>92</v>
      </c>
      <c r="BF56" s="14" t="s">
        <v>92</v>
      </c>
      <c r="BG56" s="14" t="s">
        <v>92</v>
      </c>
      <c r="BH56" s="14" t="s">
        <v>92</v>
      </c>
      <c r="BI56" s="14" t="s">
        <v>92</v>
      </c>
      <c r="BJ56" s="14" t="s">
        <v>92</v>
      </c>
      <c r="BK56" s="14" t="s">
        <v>92</v>
      </c>
      <c r="BL56" s="14" t="s">
        <v>92</v>
      </c>
      <c r="BM56" s="14" t="s">
        <v>92</v>
      </c>
      <c r="BN56" s="14">
        <v>4300</v>
      </c>
      <c r="BO56" s="14" t="s">
        <v>92</v>
      </c>
      <c r="BP56" s="14" t="s">
        <v>92</v>
      </c>
      <c r="BQ56" s="16" t="s">
        <v>110</v>
      </c>
      <c r="BS56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2023-10-31T10:19:26Z</dcterms:modified>
</cp:coreProperties>
</file>